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565" activeTab="0"/>
  </bookViews>
  <sheets>
    <sheet name="лига" sheetId="1" r:id="rId1"/>
  </sheets>
  <definedNames/>
  <calcPr fullCalcOnLoad="1" refMode="R1C1"/>
</workbook>
</file>

<file path=xl/sharedStrings.xml><?xml version="1.0" encoding="utf-8"?>
<sst xmlns="http://schemas.openxmlformats.org/spreadsheetml/2006/main" count="2079" uniqueCount="1933">
  <si>
    <t>http://sozday-sebya.ru/cat/summer/skateboard/skateboard_878.html</t>
  </si>
  <si>
    <t>Скейтборд PULSAR</t>
  </si>
  <si>
    <t>http://sozday-sebya.ru/cat/summer/skateboard/skateboard_880.html</t>
  </si>
  <si>
    <t>Скейтборд TANGO</t>
  </si>
  <si>
    <t>http://sozday-sebya.ru/cat/summer/skateboard/skateboard_881.html</t>
  </si>
  <si>
    <t>Джамперы для взрослых 50-110 кг</t>
  </si>
  <si>
    <t xml:space="preserve">Два цвета (желто-черный и серебро). 3 вида под вес прыгуна: 50-70 кг, 70-90 кг, 90-110 кг. Вес нетто: 7,2 кг. </t>
  </si>
  <si>
    <t>http://sozday-sebya.ru/cat/summer/skateboard/skateboard_877.html</t>
  </si>
  <si>
    <t>Джамперы для детей, 30-50 кг</t>
  </si>
  <si>
    <t>3 цвета (синий, черный и красный). Под вес: 30-50 кг. Вес нетто: 4,2 кг. З</t>
  </si>
  <si>
    <t>http://sozday-sebya.ru/cat/summer/skateboard/skateboard_876.html</t>
  </si>
  <si>
    <t>Снейкборд Anaconda</t>
  </si>
  <si>
    <t>http://sozday-sebya.ru/cat/summer/skateboard/skateboard_871.html</t>
  </si>
  <si>
    <t>Снейкборд Cobra</t>
  </si>
  <si>
    <t>http://sozday-sebya.ru/cat/summer/skateboard/skateboard_872.html</t>
  </si>
  <si>
    <t>Снейкборд ENERGY</t>
  </si>
  <si>
    <t>http://sozday-sebya.ru/cat/summer/skateboard/skateboard_873.html</t>
  </si>
  <si>
    <t>Снейкборд FLASH</t>
  </si>
  <si>
    <t>http://sozday-sebya.ru/cat/summer/skateboard/skateboard_874.html</t>
  </si>
  <si>
    <t>Снейкборд Gorgona</t>
  </si>
  <si>
    <t>http://sozday-sebya.ru/cat/summer/skateboard/skateboard_875.html</t>
  </si>
  <si>
    <t>СУМКИ</t>
  </si>
  <si>
    <t>39х39х25 см</t>
  </si>
  <si>
    <t>Спортивная сумка для роликовых и ледовых коньков</t>
  </si>
  <si>
    <t>Сумка предназначена для транспортировки и хранения
роликов и коньков.  Длинная регулируемая ручка - для ношения на плече, короткая ручка - для ношения в руке.  На сумке расположены 2 кармана на молнии.</t>
  </si>
  <si>
    <t>http://www.sozday-sebya.ru/cat/summer/rollers/rollers_885.html</t>
  </si>
  <si>
    <t>Carry bag</t>
  </si>
  <si>
    <t>сумка для джамперов (для взрослых)</t>
  </si>
  <si>
    <t>http://sozday-sebya.ru/cat/summer/skateboard/skateboard_882.html</t>
  </si>
  <si>
    <t>Сумка спортивная для детских джамперов</t>
  </si>
  <si>
    <t>http://sozday-sebya.ru/cat/summer/skateboard/skateboard_883.html</t>
  </si>
  <si>
    <t>САМОКАТЫ</t>
  </si>
  <si>
    <t>CMS004</t>
  </si>
  <si>
    <t>Самокат</t>
  </si>
  <si>
    <t>Самокат 50%AL колеса 98PVC</t>
  </si>
  <si>
    <t>http://sozday-sebya.ru/cat/summer/bicycles/bicycles_1164.html</t>
  </si>
  <si>
    <t xml:space="preserve">CMC010 </t>
  </si>
  <si>
    <t>Самокат 3-х колёсный</t>
  </si>
  <si>
    <t>http://sozday-sebya.ru/cat/summer/bicycles/bicycles_1161.html</t>
  </si>
  <si>
    <t>Самокат YTS-210</t>
  </si>
  <si>
    <t>YTS-210</t>
  </si>
  <si>
    <t>Материал: Cталь,пластик,неопрен</t>
  </si>
  <si>
    <t>http://sozday-sebya.ru/cat/summer/bicycles/bicycles_1184.html</t>
  </si>
  <si>
    <t xml:space="preserve"> Самокат алюминиевый 3-х колёный</t>
  </si>
  <si>
    <t xml:space="preserve">HBC-B-876C </t>
  </si>
  <si>
    <t>http://sozday-sebya.ru/cat/summer/bicycles/bicycles_1162.html</t>
  </si>
  <si>
    <t>Самокат 100%AL 100PVC</t>
  </si>
  <si>
    <t xml:space="preserve">CMS003L </t>
  </si>
  <si>
    <t>http://sozday-sebya.ru/cat/summer/bicycles/bicycles_1188.html</t>
  </si>
  <si>
    <t>Самокат URBAN. Рама: сталь. Руль, оснащенный звонком, легко регулируется по высоте. Колеса 100мм/ПВХ, со встроенными светодиодами, светятся при движении. Фрикционный тормоз на заднем колесе. Вес нетто: 1.9кг. Цвет: розовый, голубой, зеленый.</t>
  </si>
  <si>
    <t>URBAN</t>
  </si>
  <si>
    <t>http://sozday-sebya.ru/cat/summer/bicycles/bicycles_870.html</t>
  </si>
  <si>
    <t>DYNO</t>
  </si>
  <si>
    <t>http://sozday-sebya.ru/cat/summer/bicycles/bicycles_860.html</t>
  </si>
  <si>
    <t>Самокат детский INDIGO. Рама: алюминий. Руль легко регулируется по высоте. Колеса 100мм/ПВХ, со встроенными светодиодами, светятся при движении. Переднее колесо снабжено пружинным амортизатором. Вес нетто: 1.8кг. Цвет (металлик): синий, красный, фиолетовый.</t>
  </si>
  <si>
    <t>INDIGO</t>
  </si>
  <si>
    <t>http://sozday-sebya.ru/cat/summer/bicycles/bicycles_863.html</t>
  </si>
  <si>
    <t>Самокат  50%AL 98PVC</t>
  </si>
  <si>
    <t xml:space="preserve">CMS004 </t>
  </si>
  <si>
    <t>http://sozday-sebya.ru/cat/summer/bicycles/bicycles_1163.html</t>
  </si>
  <si>
    <t>Самокат детский ALPHA. Рама: алюминий. Руль легко регулируется по высоте. Колеса 150мм/полиуретан, со встроенными светодиодами, светятся при движении. Переднее колесо снабжено пружинным амортизатором. Вес нетто: 2.7кг. Цвет (металлик): синий, красный, фиолетовый.</t>
  </si>
  <si>
    <t>ALPHA</t>
  </si>
  <si>
    <t>http://sozday-sebya.ru/cat/summer/bicycles/bicycles_859.html</t>
  </si>
  <si>
    <t>Самокат детский OLYMPIC</t>
  </si>
  <si>
    <t>OLYMPIC</t>
  </si>
  <si>
    <t>http://sozday-sebya.ru/cat/summer/bicycles/bicycles_866.html</t>
  </si>
  <si>
    <t>Самокат 3-х колесный</t>
  </si>
  <si>
    <t xml:space="preserve">ZS-D-005 </t>
  </si>
  <si>
    <t>http://sozday-sebya.ru/cat/summer/bicycles/bicycles_1189.html</t>
  </si>
  <si>
    <t>Самокат ENDURO</t>
  </si>
  <si>
    <t>ENDURO</t>
  </si>
  <si>
    <t>http://sozday-sebya.ru/cat/summer/bicycles/bicycles_862.html</t>
  </si>
  <si>
    <t>Самокат NOVA. Рама: алюминий. Руль легко регулируется по высоте. Фрикционный тормоз на заднем колесе. Колеса 130мм/резина. Вес нетто: 2.3кг. Цвет (металлик): синий, красный, черный.</t>
  </si>
  <si>
    <t>NOVA</t>
  </si>
  <si>
    <t>http://sozday-sebya.ru/cat/summer/bicycles/bicycles_865.html</t>
  </si>
  <si>
    <t>Самокат ONYX. Рама: алюминий. Удобная складная конструкция, легко регулируемая высота руля. Колеса 150мм/резина. Фрикционный тормоз на заднем колесе. Вес нетто: 2.7кг. Цвет (металлик): серебристый.</t>
  </si>
  <si>
    <t>ONYX</t>
  </si>
  <si>
    <t>http://sozday-sebya.ru/cat/summer/bicycles/bicycles_867.html</t>
  </si>
  <si>
    <t>Самокат STINGER. Рама: алюминий. Удобная складная конструкция, легко регулируемая высота руля. Колеса 130мм/резина. Переднее колесо снабжено пружинным амортизатором. Фрикционный тормоз на заднем колесе. Вес нетто: 3.0кг. Цвет (металлик): серебристый.</t>
  </si>
  <si>
    <t>STINGER</t>
  </si>
  <si>
    <t>http://sozday-sebya.ru/cat/summer/bicycles/bicycles_869.html</t>
  </si>
  <si>
    <t>Набор для пикника на 4 персоны (сумка)
Размер: 40х20х30см, …</t>
  </si>
  <si>
    <t xml:space="preserve">Гантель разборная (металлическая). </t>
  </si>
  <si>
    <t xml:space="preserve">Бинт эластичный медицинский спортивный. </t>
  </si>
  <si>
    <t>http://sozday-sebya.ru/cat/inventory/Apparatus/Apparatus_1230.html</t>
  </si>
  <si>
    <t xml:space="preserve">ББ -2 </t>
  </si>
  <si>
    <t>Бодибар 3 кг</t>
  </si>
  <si>
    <t>Бодибар 2 кг, L1200 мм [ББ-2]</t>
  </si>
  <si>
    <t>http://sozday-sebya.ru/cat/inventory/Apparatus/Apparatus_543.html</t>
  </si>
  <si>
    <t>http://sozday-sebya.ru/cat/inventory/Apparatus/Apparatus_1231.html</t>
  </si>
  <si>
    <t>ДСК</t>
  </si>
  <si>
    <t>Стульчики, кресла, лежаки</t>
  </si>
  <si>
    <t>Столы</t>
  </si>
  <si>
    <t>Гамаки</t>
  </si>
  <si>
    <t>Мангалы и аксессуары</t>
  </si>
  <si>
    <t>Бадминтон</t>
  </si>
  <si>
    <t>Спальники Reking</t>
  </si>
  <si>
    <t>Ракетки DOBEST</t>
  </si>
  <si>
    <t>ТЕННИС</t>
  </si>
  <si>
    <t>http://www.sozday-sebya.ru/cat/inventory/Apparatus/Apparatus_1239.html</t>
  </si>
  <si>
    <t>http://www.sozday-sebya.ru/cat/inventory/Apparatus/Apparatus_1240.html</t>
  </si>
  <si>
    <t>http://www.sozday-sebya.ru/cat/inventory/Apparatus/Apparatus_1241.html</t>
  </si>
  <si>
    <t>http://www.sozday-sebya.ru/cat/inventory/Apparatus/Apparatus_1242.html</t>
  </si>
  <si>
    <t>http://www.sozday-sebya.ru/cat/inventory/Apparatus/Apparatus_1243.html</t>
  </si>
  <si>
    <t>http://www.sozday-sebya.ru/cat/inventory/Apparatus/Apparatus_1244.html</t>
  </si>
  <si>
    <t>http://www.sozday-sebya.ru/cat/inventory/Apparatus/Apparatus_1245.html</t>
  </si>
  <si>
    <t>http://www.sozday-sebya.ru/cat/inventory/Apparatus/Apparatus_1246.ht</t>
  </si>
  <si>
    <t>http://www.sozday-sebya.ru/cat/inventory/Apparatus/Apparatus_1247.html</t>
  </si>
  <si>
    <t>http://www.sozday-sebya.ru/cat/airhoop/allbody/allbody_1248.html</t>
  </si>
  <si>
    <t>http://www.sozday-sebya.ru/cat/airhoop/allbody/allbody_1249.html</t>
  </si>
  <si>
    <t>http://www.sozday-sebya.ru/cat/airhoop/legs/legs_1250.html</t>
  </si>
  <si>
    <t>http://www.sozday-sebya.ru/cat/airhoop/spin/spin_1251.html</t>
  </si>
  <si>
    <t>http://www.sozday-sebya.ru/cat/inventory/hoops/hoops_421.html</t>
  </si>
  <si>
    <t>http://www.sozday-sebya.ru/cat/inventory/hoops/hoops_420.html</t>
  </si>
  <si>
    <t>http://www.sozday-sebya.ru/cat/inventory/Apparatus/Apparatus_1252.html</t>
  </si>
  <si>
    <t>http://www.sozday-sebya.ru/cat/inventory/Apparatus/Apparatus_1253.html</t>
  </si>
  <si>
    <t>http://www.sozday-sebya.ru/cat/inventory/mini-complexes/mini-complexes_1254.htm</t>
  </si>
  <si>
    <t xml:space="preserve"> Коврики туристические</t>
  </si>
  <si>
    <t>Палатка двухслойная
Размер тента: (130+180+130)X210X180 см, Материал тента: 190T полиэстер с PU покрытием,  
Водонепроницаемость тента: 1500 мм, Материал внутренней палатки: 170T P/T дышащий полиэстер, Материал пола: PE 10х10, Дуги: фиберглас 9,5 мм/ 8,5 мм, Проваренные швы, Москитная сетка, 2 отдельные комнаты, Вес: 6 кг</t>
  </si>
  <si>
    <t>Палатка двухслойная
Размер тента: (180+200+180)X210X180 см, Материал тента: 190T полиэстер с PU покрытием,  
Водонепроницаемость тента: 1500 мм, Материал внутренней палатки: 170T P/T дышащий полиэстер, Материал пола: PE 10х10, Дуги: фиберглас 11 мм / 9,5 мм, Проваренные швы, Москитная сетка, 2 отдельные комнаты, Вес: 7 кг</t>
  </si>
  <si>
    <t>Размер: (90+210)х180х120 см, Тамбур: 90 см, Материал тента: 190T полиэстер с PA покрытием, 
Водонепроницаемость тента: 1000 мм, Материал пола: PE 10х10, Дуги:  фиберглас 7,9 мм,  Москитная сетка, 2 окна, Вес: 3,2 кг</t>
  </si>
  <si>
    <t>Палатка двухслойная
Размер тента: 200x(50+200+50)х130 см, Тамбур: 50 см, Материал тента: 210T полиэстер с PU покрытием, Водонепроницаемость тента: 2000 мм, Материал внутренней палатки: 190T P/T дышащий полиамид, Материал пола: 150D полиэстер Oxford с PU покрытием, Водонепроницаемость пола: 4000 мм, Дуги: фиберглас: 7,9 мм, Москитная сетка, Вес: 2,5 кг</t>
  </si>
  <si>
    <t>Палатка однослойная
Размер тента: 210х210х120 см, Материал тента: 190T полиэстер, Водонепроницаемость тента: 800 мм, Материал пола: PE 10х10, Дуги: фиберглас: 7,9 мм, Стойки: сталь 16 мм, Москитная сетка, Козырек, Вес: 3 кг</t>
  </si>
  <si>
    <t>Палатка двухслойная
Размер тента: (100+210)х185х120 см, Тамбур: 100 см, Материал тента: 190T полиэстер с PU покрытием, Водонепроницаемость тента: 800 мм, Размер внутренней палатки: 210х180х115 см, 
Материал внутренней палатки: 170T дышащий полиэстер, Материал пола: PE 10х10, Дуги:  фиберглас: 7,9 мм и 8,5 мм, Москитная сетка, 2 окна, Вес: 2,6 кг</t>
  </si>
  <si>
    <t xml:space="preserve">                82206 спальник "Boston"</t>
  </si>
  <si>
    <t>Спальный мешок 
Тип конструкции: кокон
Размер: 230х90х55 см, Материал внешний: 170T полиэстер, W/P, W/R, Материал внутренний: 170Т полиэстер, Наполнитель:  300gr Hollow Fiber, Застежка - молния с двойным замком, утепленная термо-планкой, Термический воротник со стянутой резинкой, внутренний карман, Компрессионный чехол, Вес: 1,6 кг, Температура: до -5</t>
  </si>
  <si>
    <t xml:space="preserve">                82230 спальник "ATALANTA"</t>
  </si>
  <si>
    <t xml:space="preserve">Спальный мешок  
Тип конструкции: одеяло, Размер: 30х190х75 см, Материал внешний: 190T полиэстер,  
Материал внутренний: поликотон 88/64 Т/С, Наполнитель:  250gr Hollow Fiber, Застежка - молния с двойным замком, Вес: 1,3 кг, Температура: до +8
</t>
  </si>
  <si>
    <t xml:space="preserve">                82243 спальник одеяло 190*75</t>
  </si>
  <si>
    <t xml:space="preserve">Спальный мешок 
Тип конструкции: одеяло, Размер: 190х75 см, Материал внешний: 190T полиэстер, Материал внутренний: фланель, Наполнитель:  250gr полиэстер, Застежка - молния с двойным замком, 
Вес: 1,4 кг, Температура: до +8
</t>
  </si>
  <si>
    <t>Спальный мешок 
Тип конструкции: кокон, Размер: 170X65X45 см, Материал внешний: 190T с PА покрытием W/R,W/P, Материал внутренний: TC 88X64/45, Наполнитель: хлопок 250 гр/м2, Вес:1,3 кг, 
Температура: до +6</t>
  </si>
  <si>
    <t xml:space="preserve">                S-001A Спальный мешок</t>
  </si>
  <si>
    <t>Спальный мешок  
Тип конструкции: одеяло, Размер: 220X75 см, Материал: 170T полиэстер, Наполнитель:  хлопок 200gr, Вес 1,3 кг, Температура: до +6</t>
  </si>
  <si>
    <t xml:space="preserve">                S-012 Спальный мешок</t>
  </si>
  <si>
    <t>Спальный мешок
Тип конструкции: кокон, Размер: 220X80X50 см, Материал внешний: 190T с PU покрытием, W/R, W/P, Материал внутренний: 88X64/45 поликотон, Наполнитель: 250 гр полиэстер, Капюшон со стяжками, Вес: 1,3 кг, Температура: до -5</t>
  </si>
  <si>
    <t xml:space="preserve">                S-017 Спальный мешок</t>
  </si>
  <si>
    <t>Спальный мешок
Тип конструкции: одеяло, Размер: 190X75 см, Материал внешний: 170T нейлон с PА покрытием, W/R, W/P, Материал внутренний: 88X64 поликотон, Наполнитель: 200 гр хлопок, Вес: 0,95 кг, 
Температура: до +5</t>
  </si>
  <si>
    <t xml:space="preserve">                S-020 Спальный мешок</t>
  </si>
  <si>
    <t>Спальный мешок
Тип конструкции: одеяло, Размер: 190X80 см, Материал внешний: 190T нейлон с PU покрытием, W/R, W/P, Материал внутренний: 100% фланель, Наполнитель: хлопок 250 гр/м2, Вес: 1,45 кг, 
Температура: до -5</t>
  </si>
  <si>
    <t xml:space="preserve">                S-022 Спальный мешок</t>
  </si>
  <si>
    <t>Спальный мешок двойной 
Тип конструкции: кокон, Размер: (200+30+30)x80x50 см, Материал внешний: 170T полиэстер, 
Наполнитель: хлопок 300 гр/м2, Вес: 1,6 кг, Температура: -5</t>
  </si>
  <si>
    <t xml:space="preserve">                S-023 Спальный мешок двойной</t>
  </si>
  <si>
    <t>Сумма заказа</t>
  </si>
  <si>
    <t>http://sozday-sebya.ru/cat/summer/bicycles/bicycles_1194.html</t>
  </si>
  <si>
    <t>Велосипед . Диаметр колес: 14"
Стальная рама
боковые колесики
ПВХ крылья
защита цепи
возраст 3-4 года</t>
  </si>
  <si>
    <t>WH1295 14"</t>
  </si>
  <si>
    <t>http://sozday-sebya.ru/cat/summer/bicycles/bicycles_1195.html</t>
  </si>
  <si>
    <t xml:space="preserve">Велосипед. Диаметр колес: 12"
Стальная рама
Задняя тормозная втулка
Боковые колесики
Крылья и багажник стальные
На раме крепится бутылка для воды
возраст 1,5-3 года </t>
  </si>
  <si>
    <t>WH1010 12"</t>
  </si>
  <si>
    <t>http://sozday-sebya.ru/cat/summer/bicycles/bicycles_1196.html</t>
  </si>
  <si>
    <t>Палатка двухслойная
Размер тента: 385х310х180 см, Материал тента: 190T полиэстер, Водонепроницаемость тента: 1500 мм, Размер внутренней палатки: 375х298х175 см, Материал внутренней палатки: 170T P/T дышащий полиэстер, Водонепроницаемость внутренней палатки: 450 мм, Материал пола: PE 10х10, Дуги: фиберглас: 11 мм, Проваренные швы, Москитная сетка, Козырек, Вес: 3,8 кг</t>
  </si>
  <si>
    <t>SF 0003</t>
  </si>
  <si>
    <t>SF 0004</t>
  </si>
  <si>
    <t>SF 0001</t>
  </si>
  <si>
    <t>SF 0002</t>
  </si>
  <si>
    <t>SF 0005</t>
  </si>
  <si>
    <t>SF 0006</t>
  </si>
  <si>
    <t>SF 0007</t>
  </si>
  <si>
    <t>SF 0008</t>
  </si>
  <si>
    <t>SF 0009</t>
  </si>
  <si>
    <t>SF 0010</t>
  </si>
  <si>
    <t>SF 0011</t>
  </si>
  <si>
    <t>SF 0012</t>
  </si>
  <si>
    <t>SF 0013</t>
  </si>
  <si>
    <t>SF 0014</t>
  </si>
  <si>
    <t>SF 0015</t>
  </si>
  <si>
    <t>SF 0016</t>
  </si>
  <si>
    <t>SF 0017</t>
  </si>
  <si>
    <t>SF 0018</t>
  </si>
  <si>
    <t>SF 0019</t>
  </si>
  <si>
    <t>SF 0020</t>
  </si>
  <si>
    <t>SF 0021</t>
  </si>
  <si>
    <t>SF 0022</t>
  </si>
  <si>
    <t>SF 0023</t>
  </si>
  <si>
    <t>SF 0024</t>
  </si>
  <si>
    <t>SF 0025</t>
  </si>
  <si>
    <t>SF 0032</t>
  </si>
  <si>
    <t>KZ 0001</t>
  </si>
  <si>
    <t>Аппликатор Кузнецова</t>
  </si>
  <si>
    <t>KZ 0002</t>
  </si>
  <si>
    <t>KZ 0007</t>
  </si>
  <si>
    <t>KZ 0008</t>
  </si>
  <si>
    <t>KZ 0025</t>
  </si>
  <si>
    <t>KZ 0017</t>
  </si>
  <si>
    <t>http://www.sozday-sebya.ru/cat/summer/bicycles/bicycles_1127.html</t>
  </si>
  <si>
    <t>http://www.sozday-sebya.ru/cat/summer/bicycles/bicycles_1128.html</t>
  </si>
  <si>
    <t>http://www.sozday-sebya.ru/cat/health/orthopedic/orthopedic_1130.html</t>
  </si>
  <si>
    <t>http://www.sozday-sebya.ru/cat/health/orthopedic/orthopedic_1131.html</t>
  </si>
  <si>
    <t>http://www.sozday-sebya.ru/cat/cloth/underwear/underwear_1133.html</t>
  </si>
  <si>
    <t>http://www.sozday-sebya.ru/cat/health/instruments/instruments_1132.html</t>
  </si>
  <si>
    <t>http://www.sozday-sebya.ru/cat/sporthome/sleep/sleep_780.html</t>
  </si>
  <si>
    <t>http://www.sozday-sebya.ru/cat/body/preparaty/preparaty_1135.html</t>
  </si>
  <si>
    <t>http://www.sozday-sebya.ru/cat/body/cosmetics/cosmetics_1134.html</t>
  </si>
  <si>
    <t>http://www.sozday-sebya.ru/cat/airhoop/legs/legs_1136.html</t>
  </si>
  <si>
    <t>http://www.sozday-sebya.ru/cat/airhoop/allbody/allbody_314.html</t>
  </si>
  <si>
    <t>http://www.sozday-sebya.ru/cat/airhoop/allbody/allbody_520.html</t>
  </si>
  <si>
    <t>http://www.sozday-sebya.ru/cat/airhoop/face/face_1137.html</t>
  </si>
  <si>
    <t>http://www.sozday-sebya.ru/cat/body/Manicure/Manicure_1138.html</t>
  </si>
  <si>
    <t>http://www.sozday-sebya.ru/cat/body/Manicure/Manicure_1139.html</t>
  </si>
  <si>
    <t>http://www.sozday-sebya.ru/cat/body/Manicure/Manicure_1140.html</t>
  </si>
  <si>
    <t>http://sozday-sebya.ru/cat/airhoop/allbody/allbody_320.html</t>
  </si>
  <si>
    <t>http://sozday-sebya.ru/cat/airhoop/allbody/allbody_1204.html</t>
  </si>
  <si>
    <t>http://sozday-sebya.ru/cat/body/Manicure/Manicure_1138.html</t>
  </si>
  <si>
    <t>http://sozday-sebya.ru/cat/airhoop/legs/legs_1205.html</t>
  </si>
  <si>
    <t>http://sozday-sebya.ru/cat/body/Manicure/Manicure_1206.html</t>
  </si>
  <si>
    <t>http://sozday-sebya.ru/cat/airhoop/eyes/eyes_1207.html</t>
  </si>
  <si>
    <t>http://sozday-sebya.ru/cat/sporthome/sleep/sleep_781.html</t>
  </si>
  <si>
    <t>http://sozday-sebya.ru/cat/sporthome/sleep/sleep_782.html</t>
  </si>
  <si>
    <t>Велосипед. Диаметр колес: 12"
Стальная рама
Задняя тормозная втулка
Боковые колесики
Крылья и багажник стальные
На раме крепится бутылка для воды
возраст 1,5-3 года</t>
  </si>
  <si>
    <t xml:space="preserve"> WH1261 12"</t>
  </si>
  <si>
    <t>http://sozday-sebya.ru/cat/summer/bicycles/bicycles_1197.html</t>
  </si>
  <si>
    <t xml:space="preserve">Велосипед. Диаметр колес: 16"
Стальная рама
защита цепи
Задняя тормозная втулка
Крылья и багажник стальные
Боковые колесики
На раме крепится бутылка для воды
возраст 4-6 лет </t>
  </si>
  <si>
    <t>WH1258-16"</t>
  </si>
  <si>
    <t>http://sozday-sebya.ru/cat/summer/bicycles/bicycles_1198.html</t>
  </si>
  <si>
    <t>Велосипед Диаметр колес: 20" 
Стальная рама 
защита цепи 
Задняя тормозная втулка 
Крылья и багажник стальные 
На раме крепится бутылка для воды 
возраст 7-9 лет</t>
  </si>
  <si>
    <t>WH1258 20"</t>
  </si>
  <si>
    <t>http://sozday-sebya.ru/cat/summer/bicycles/bicycles_1199.html</t>
  </si>
  <si>
    <t>Велосипед. Диаметр колес: 20"
Стальная рама
Задняя тормозная втулка
Боковые колесики
Крылья и багажник стальные
На раме крепится бутылка для воды
возраст 7-9 лет</t>
  </si>
  <si>
    <t>WH1261 20"</t>
  </si>
  <si>
    <t>http://sozday-sebya.ru/cat/summer/bicycles/bicycles_1200.html</t>
  </si>
  <si>
    <t>Велосипед Диаметр колес: 26"
Стальная рама
Одна скорость
Задний ножной тормоз
Обода алюминий, педали пластик
Крылья и багажник стальной
для взрослых</t>
  </si>
  <si>
    <t xml:space="preserve"> WH1211-26"</t>
  </si>
  <si>
    <t>http://sozday-sebya.ru/cat/summer/bicycles/bicycles_1201.html</t>
  </si>
  <si>
    <t>Велосипед двухподвесный, 
Диаметр колес: 26", 
Стальная рама, 
Руль прямой MTB регулируемый, тормоз JV-V03, педали с отражателем, передний и задний амортизаторы, 21 скорость, шифтер KD05, обода стальные, 
Вес: 24 кг</t>
  </si>
  <si>
    <t>SUS 26"</t>
  </si>
  <si>
    <t>http://sozday-sebya.ru/cat/summer/bicycles/bicycles_1192.html</t>
  </si>
  <si>
    <t>Велосипед двухподвесный 
Диаметр колес: 26" 
Передний и задний амортизаторы, V-образные тормоза JY-V03, педали с отражателем, отражатели: передний (белый), задний (красный), 21 скорость, шифтер KD05, обода из аллюминиевого сплава 
Вес: 24 кг</t>
  </si>
  <si>
    <t>SUS-YCB 26"</t>
  </si>
  <si>
    <t>http://sozday-sebya.ru/cat/summer/bicycles/bicycles_1193.html</t>
  </si>
  <si>
    <t>СКУТЕРА</t>
  </si>
  <si>
    <t>Скутер Huatian HT125T-23</t>
  </si>
  <si>
    <t>http://sozday-sebya.ru/cat/summer/bicycles/bicycles_1232.html</t>
  </si>
  <si>
    <t>Скутер Huatian HT150T-11</t>
  </si>
  <si>
    <t>http://sozday-sebya.ru/cat/summer/bicycles/bicycles_1233.html</t>
  </si>
  <si>
    <t>Скутер Huatian HT150T-15</t>
  </si>
  <si>
    <t>http://sozday-sebya.ru/cat/summer/bicycles/bicycles_1234.html</t>
  </si>
  <si>
    <t>Скутер Huatian HT150T-8</t>
  </si>
  <si>
    <t>http://sozday-sebya.ru/cat/summer/bicycles/bicycles_1235.html</t>
  </si>
  <si>
    <t>Скутер Huatian HT50QT-10</t>
  </si>
  <si>
    <t>http://sozday-sebya.ru/cat/summer/bicycles/bicycles_1236.html</t>
  </si>
  <si>
    <t>Скутер Huatian HT50QT-16</t>
  </si>
  <si>
    <t>http://sozday-sebya.ru/cat/summer/bicycles/bicycles_1237.html</t>
  </si>
  <si>
    <t>Скутер Huatian HT50QT-6</t>
  </si>
  <si>
    <t>http://sozday-sebya.ru/cat/summer/bicycles/bicycles_1238.html</t>
  </si>
  <si>
    <t xml:space="preserve">                Компас с 3-мя линейками, пластиковый С170, DC45-5D</t>
  </si>
  <si>
    <t xml:space="preserve">                Компас с зеркалом DC30-1</t>
  </si>
  <si>
    <t xml:space="preserve">            Душ CS-001 </t>
  </si>
  <si>
    <t>Душ кемпинговый
Размер: 59х40 см, Объем: 20литров, Материал: PVC, В комплекте: душ, гибкий шланг, лейка с закрывающимся клапаном</t>
  </si>
  <si>
    <t xml:space="preserve">            Зонт пляжный BU-007</t>
  </si>
  <si>
    <t xml:space="preserve">            Зонт пляжный BU-009</t>
  </si>
  <si>
    <t xml:space="preserve">            Основание для зонта С-015</t>
  </si>
  <si>
    <t xml:space="preserve">            Сачок большой пластмассовый</t>
  </si>
  <si>
    <t>Велотренажер ВK0174-01 (магнитный)</t>
  </si>
  <si>
    <t>(495) 506-84-33,(495) 988-78-22</t>
  </si>
  <si>
    <t xml:space="preserve">Компьютер в сканирующем режиме отображает: скорость, время тренировки, пройденную дистанцию, расход калорий, пульс.
Размеры: 70 х 50 х 109 см.
Вес: 22 кг.
Максимальный вес пользователя: 100 кг. 
</t>
  </si>
  <si>
    <t>Велотренажер SE-1560</t>
  </si>
  <si>
    <t>Велотренажер SE-2540</t>
  </si>
  <si>
    <t>Магнитная система изменения нагрузки.  Регулируемая нагрузка. Компьютер: время  тренировки, скорость,  дистанция, потраченные калории. Максимальный вес пользователя: 100 кг Габариты: 107,5х50х125 см. Вес: 16,5 кг.</t>
  </si>
  <si>
    <t>Спин-байк Изменяемая высота руля Регулировка сидения: по вертикали, по горизонтали Система нагрузки: колодочная система торможения. Компьютер: время тренировки в целевой зоне, текущая скорость, расход энергии, пройденная дистанция. Максимальный вес пользователя: 100 кг Маховик: 13 кг. Габариты: 98x64x126 см Вес: 34 кг.</t>
  </si>
  <si>
    <t xml:space="preserve">Магнитная система изменения нагрузки. Датчик пульса на руле. Регулируемая нагрузка. Маховик 4кг. Компьютер: пульс, время тренировки, скорость, дистанция, потраченные калории. Габариты: 70х50х115 см. Вес: 18,5 кг. Максимальный вес пользователя: 100 кг. </t>
  </si>
  <si>
    <t>Велотренажер ВС-5350 HS-H</t>
  </si>
  <si>
    <t>Магнитная система изменения нагрузки. Датчики измерения пульса на руле. Большое удобное регулируемое седло. Педали с фиксирующими ремнями. Транспортировочные ролики. Компьютер: большой ЖКД. Функции: пульс, дистанция, время, скорость, потраченные  калории, скан, оценка восстановления. Максимальный вес пользователя: 100 кг Вес: 23,5 кг Маховик: 7 кг. Габариты: 70х50х109 см.</t>
  </si>
  <si>
    <t>ДИСКИ 26мм</t>
  </si>
  <si>
    <t>ГРИФЫ И ДИСКИ</t>
  </si>
  <si>
    <t>ГАНТЕЛИ(ПРОФ)</t>
  </si>
  <si>
    <t>СУППОРТ</t>
  </si>
  <si>
    <t xml:space="preserve"> ЭСПАНДЕРЫ</t>
  </si>
  <si>
    <t>ГРЕБНЫЕ ТРЕНАЖЕРЫ</t>
  </si>
  <si>
    <t>Тренажёр для единоборств (манекен для отработки ударов) 
Массивная основа, заполняется водой или песком для устойчивости. Высота тренажера подстраивается под рост человека в пределах от 150 до 165 см. Прочное покрытие из PU, EPE. Размер рабочей поверхности: 35х70 см. Размер основания: 50х70 см. Материал основания: ABS. Объем основания: 150 кг.</t>
  </si>
  <si>
    <t>Гриф д/штанги W-образный хромированный
Длина: 120 см, D = 25 мм, 2 замка – гайки, Вес 5,5 кг</t>
  </si>
  <si>
    <t>Гриф д/штанги  Z-образный, L-120см
Длина: 120 см, D = 25 мм, 2 замка – гайки, Вес 5,5 кг</t>
  </si>
  <si>
    <t>Гриф гант пластиковый, замок-гайка</t>
  </si>
  <si>
    <t>Гриф гантельный хромированный 
Длина: 36 см, D = 25 мм, 2 замка – гайки, Вес 1,8 кг</t>
  </si>
  <si>
    <t>Кастрюли в наборе 3 шт (Enamel Casserole Set)</t>
  </si>
  <si>
    <t>Сковороды в наборе 3 шт (Frypan set 3 PCS)</t>
  </si>
  <si>
    <t>Шланг поливочный (Garden Hose)</t>
  </si>
  <si>
    <t>Нож кухонный (Deli.Pro Set)</t>
  </si>
  <si>
    <t>Сковороды 2- и 3-секционные (2-3 section frypan)</t>
  </si>
  <si>
    <t>Пароварка (Steam Cooker)</t>
  </si>
  <si>
    <t>Заточка для станков (Save A Blade Sharpener)</t>
  </si>
  <si>
    <t>Ручка для ванной (Safety Bar)</t>
  </si>
  <si>
    <t>Алкотестер (Led Alcohol tester)</t>
  </si>
  <si>
    <t>Органайзер для обуви (Shoe Organizer)</t>
  </si>
  <si>
    <t>Доска гладильная с подставкой под утюг (Folding Ironing Board)</t>
  </si>
  <si>
    <t>Пуф-короб (Foldable stool)</t>
  </si>
  <si>
    <t>Форма для льда фигурная (Ice Maker Box)</t>
  </si>
  <si>
    <t>Мыло металлическое (Magic Soap)</t>
  </si>
  <si>
    <t>Набор для декорации торта (Сake decorating kit)</t>
  </si>
  <si>
    <t>Термос-кофейник 800 мл (Vacuum Coffee Pot 800 ml)</t>
  </si>
  <si>
    <t>Сушилка для белья (Dryer for clothes)</t>
  </si>
  <si>
    <t>Поглотитель запаха в форме шарика (Fridge Balls)</t>
  </si>
  <si>
    <t>Электрощетка от пыли (Go Duster)</t>
  </si>
  <si>
    <t>Кастрюли-ковшики в наборе 3 шт (Milk pan red 3ps)</t>
  </si>
  <si>
    <t>Открывашка (Hands Free Can Opener)</t>
  </si>
  <si>
    <t>Набор сверл (Dril set)</t>
  </si>
  <si>
    <t>TD 0032</t>
  </si>
  <si>
    <t>Сумка с колесиками (Wheel Bag)</t>
  </si>
  <si>
    <t>TD 0034</t>
  </si>
  <si>
    <t>TD 0035</t>
  </si>
  <si>
    <t>Вешалка (Wonder Hanger)</t>
  </si>
  <si>
    <t>TD 0036</t>
  </si>
  <si>
    <t>Измельчитель (Slap Chop)</t>
  </si>
  <si>
    <t>TD 0037</t>
  </si>
  <si>
    <t>Комбайн кухонный (Magic bullet)</t>
  </si>
  <si>
    <t>TD 0038</t>
  </si>
  <si>
    <t>Средство моющее (Washing ball)</t>
  </si>
  <si>
    <t>TD 0039</t>
  </si>
  <si>
    <t>Мясорубка (Meat Grinder F-701)</t>
  </si>
  <si>
    <t>TD 0040</t>
  </si>
  <si>
    <t>Швабра для пола (H2O MOP ULTRA)</t>
  </si>
  <si>
    <t>TD 0041</t>
  </si>
  <si>
    <t>Швабра для пола (PVA MOP)</t>
  </si>
  <si>
    <t>TD 0042</t>
  </si>
  <si>
    <t>Швабра для пола (Spin  MOP)</t>
  </si>
  <si>
    <t>TD 0004</t>
  </si>
  <si>
    <t>TD 0005</t>
  </si>
  <si>
    <t>TD 0006</t>
  </si>
  <si>
    <t>TD 0007</t>
  </si>
  <si>
    <t>TD 0008</t>
  </si>
  <si>
    <t>TD 0009</t>
  </si>
  <si>
    <t>TD 0010</t>
  </si>
  <si>
    <t>TD 0011</t>
  </si>
  <si>
    <t>TD 0012</t>
  </si>
  <si>
    <t>TD 0013</t>
  </si>
  <si>
    <t>TD 0014</t>
  </si>
  <si>
    <t>TD 0015</t>
  </si>
  <si>
    <t>TD 0016</t>
  </si>
  <si>
    <t>TD 0017</t>
  </si>
  <si>
    <t>TD 0018</t>
  </si>
  <si>
    <t>TD 0019</t>
  </si>
  <si>
    <t>TD 0020</t>
  </si>
  <si>
    <t>TD 0022</t>
  </si>
  <si>
    <t>TD 0021</t>
  </si>
  <si>
    <t>TD 0024</t>
  </si>
  <si>
    <t>TD 0025</t>
  </si>
  <si>
    <t>TD 0026</t>
  </si>
  <si>
    <t>TD 0027</t>
  </si>
  <si>
    <t>TD 0028</t>
  </si>
  <si>
    <t>TD 0029</t>
  </si>
  <si>
    <t>TD 0030</t>
  </si>
  <si>
    <t>TD 0031</t>
  </si>
  <si>
    <t>TD 0033</t>
  </si>
  <si>
    <t>TD 0043</t>
  </si>
  <si>
    <t>TD 0044</t>
  </si>
  <si>
    <t>TD 0045</t>
  </si>
  <si>
    <t>TD 0046</t>
  </si>
  <si>
    <t>TD 0047</t>
  </si>
  <si>
    <t>TD 0048</t>
  </si>
  <si>
    <t>TD 0049</t>
  </si>
  <si>
    <t>TD 0050</t>
  </si>
  <si>
    <t>TD 0051</t>
  </si>
  <si>
    <t>TD 0052</t>
  </si>
  <si>
    <t>TD 0053</t>
  </si>
  <si>
    <t>Омлетница (Microwave Egg Boiler)</t>
  </si>
  <si>
    <t>Лейка-пипетка (Plant Genie)</t>
  </si>
  <si>
    <t>Кисть для покраски (Point and Paint)</t>
  </si>
  <si>
    <t>Сито (Sifter)</t>
  </si>
  <si>
    <t>Пятновыводитель (Miracle Dry Foam)</t>
  </si>
  <si>
    <t>Контейнер для мойки бюстгалтеров (Bra Baby)</t>
  </si>
  <si>
    <t>Блендер (Shake n Take)</t>
  </si>
  <si>
    <t>Емкости ПВХ (Microwave Casseroles)</t>
  </si>
  <si>
    <t>Тренажер для мышц ног, ягодиц , живота и спины "Изи Шейпер" (Easy Shaper)</t>
  </si>
  <si>
    <t>Тренажер для мышц ног, ягодиц , живота "Лэг Эксесайсер" (Leg Exerciser)</t>
  </si>
  <si>
    <t>Обруч-тренажер с ПВХ вставками "Аку Хуп Премиум" (Аcu Hoop Premium)</t>
  </si>
  <si>
    <t>Крышки вакуумные (Smart Lidz)</t>
  </si>
  <si>
    <t>Заколка для укладки волос (Bumpits)</t>
  </si>
  <si>
    <t>Бэклайф, прибор для лечения болей в спине (Backlife)</t>
  </si>
  <si>
    <t>Твист-Степпер с миникомпьютером и эспандерами (Twist-Stepper)</t>
  </si>
  <si>
    <t>DE 0011</t>
  </si>
  <si>
    <t>DE 0012</t>
  </si>
  <si>
    <t>DE 0013</t>
  </si>
  <si>
    <t>Овощерезка (Naser-Daser)</t>
  </si>
  <si>
    <t>Сушилка для обуви (Boot Dryer)</t>
  </si>
  <si>
    <t>Терка для сыра, овощей (Mini Multi-functional Grater)</t>
  </si>
  <si>
    <t xml:space="preserve">Тренажер для отжиманий " Пуш Ап Pro"  </t>
  </si>
  <si>
    <t>Тренажер для мыщц живота "AB King Pro"</t>
  </si>
  <si>
    <t>KZ 0038</t>
  </si>
  <si>
    <t>Маска для сна (Memory Foam Sleeping Mask)</t>
  </si>
  <si>
    <t>TD 0055</t>
  </si>
  <si>
    <t>Защита от пыли, сквозняка и насекомых (Twin Draft Guard)</t>
  </si>
  <si>
    <t>TD 0058</t>
  </si>
  <si>
    <t>Соковыжималка (Pro V Juicer)</t>
  </si>
  <si>
    <t xml:space="preserve">Корректор осанки магнитный, талия 60-81 см (Magnetic Posture Support ,S-M) </t>
  </si>
  <si>
    <t>KZ 0057</t>
  </si>
  <si>
    <t>Корректор осанки магнитный, талия 81-117 см  (Magnetic Posture Support, L-XL)</t>
  </si>
  <si>
    <t>KZ 0058</t>
  </si>
  <si>
    <t>KZ 0059</t>
  </si>
  <si>
    <t>KZ 0054</t>
  </si>
  <si>
    <t>Прибор для депиляции и стрижки (Just a Trim)</t>
  </si>
  <si>
    <t>KZ 0055</t>
  </si>
  <si>
    <t>Отшелушиватель ороговевших частиц на пятке  для мужчин (Ped egg for Men)</t>
  </si>
  <si>
    <t>KZ 0056</t>
  </si>
  <si>
    <t>Подушка для поясницы (Lumbar Pillow)</t>
  </si>
  <si>
    <t>TD 0054</t>
  </si>
  <si>
    <t>Замазка для царапин (Fix it Pro)</t>
  </si>
  <si>
    <t>TD 0057</t>
  </si>
  <si>
    <t>Подставка для пироженых (Cupcake Stand)</t>
  </si>
  <si>
    <t>TD 0056</t>
  </si>
  <si>
    <t>Овощерезка для лука (Onion Chopper)</t>
  </si>
  <si>
    <t>Массажер для тела (Relax and Tone)</t>
  </si>
  <si>
    <t>KZ 0061</t>
  </si>
  <si>
    <t>Пояс для похудения электрический (Vibrotone)</t>
  </si>
  <si>
    <t>KZ 0062</t>
  </si>
  <si>
    <t>Шарф универсальный, бордовый (Magic Scarf, bordeaux)</t>
  </si>
  <si>
    <t>KZ 0063</t>
  </si>
  <si>
    <t>Шарф универсальный, шоколадный (Magic Scarf, chocolate)</t>
  </si>
  <si>
    <t>KZ 0064</t>
  </si>
  <si>
    <t>Шарф универсальный, белый (Magic Scarf, white)</t>
  </si>
  <si>
    <t>KZ 0065</t>
  </si>
  <si>
    <t>Подушка-валик (Twist Pillow)</t>
  </si>
  <si>
    <t>KZ 0066</t>
  </si>
  <si>
    <t>Отшелушиватель ороговевших частиц на пятке с ручкой (Pedi Feet)</t>
  </si>
  <si>
    <t>Массажер для бедер и голени (Thigh Slimmer)</t>
  </si>
  <si>
    <t>Эспандер-восьмерка тройной, с пластиковыми ручками. Развивает силу рук, плеч, спины, ног. Способствует сжиганию жировых клеток. Красочная упаковка</t>
  </si>
  <si>
    <t>http://www.sozday-sebya.ru/cat/inventory/hoops/hoops_1080.html</t>
  </si>
  <si>
    <t>http://www.sozday-sebya.ru/cat/inventory/Apparatus/Apparatus_275.html</t>
  </si>
  <si>
    <t>http://www.sozday-sebya.ru/cat/tren/steps/steps_1081.html</t>
  </si>
  <si>
    <t>http://www.sozday-sebya.ru/cat/tren/universal/universal_612.html</t>
  </si>
  <si>
    <t>http://www.sozday-sebya.ru/cat/cloth/girdles/girdles_522.html</t>
  </si>
  <si>
    <t>TD 0070</t>
  </si>
  <si>
    <t>Солонка и перечница "Дед Мороз и Снеговик" (Christmas Shaker set)</t>
  </si>
  <si>
    <t>KZ 0072</t>
  </si>
  <si>
    <t>Набор для педикюра (Pedi Pistol)</t>
  </si>
  <si>
    <t>KZ 0069</t>
  </si>
  <si>
    <t>Подушка вибрирующая (Vibrating Massage Cushion)</t>
  </si>
  <si>
    <t>KZ 0070</t>
  </si>
  <si>
    <t>Подушка для шеи (Transit Pillow)</t>
  </si>
  <si>
    <t>KZ 0067</t>
  </si>
  <si>
    <t>Пояс для поддержки поясничного отдела (Waist Support)</t>
  </si>
  <si>
    <t>KZ 0068</t>
  </si>
  <si>
    <t>Пояс с магнитами (Magnetic Fitness Waist Trimmer)</t>
  </si>
  <si>
    <t>SF 0038</t>
  </si>
  <si>
    <t>Тренажер "Фитнес тренер" (Body Trimmer)</t>
  </si>
  <si>
    <t>TD 0072</t>
  </si>
  <si>
    <t>Кубатор для яиц (Cube Egg Maker)</t>
  </si>
  <si>
    <t>TD 0071</t>
  </si>
  <si>
    <t>Овощерезка для томатов (Tomato and Mozarella Slicer)</t>
  </si>
  <si>
    <t>TD 0068</t>
  </si>
  <si>
    <t>Овощерезка роторная (Multi Chopper)</t>
  </si>
  <si>
    <t>TD 0063</t>
  </si>
  <si>
    <t>Овощерезка электрическая (Electric Mandoline Slicer)</t>
  </si>
  <si>
    <t>TD 0062</t>
  </si>
  <si>
    <t>Форма для выпечки (Perfect Brownie Baking Pan)</t>
  </si>
  <si>
    <t>TD 0067</t>
  </si>
  <si>
    <t>Яйцеварка силиконовая (Silicone Egg Boiler)</t>
  </si>
  <si>
    <t>Главный офис: 129626, ул. Староалексеевская, дом 24, дом 145</t>
  </si>
  <si>
    <t>Тел/факс:(495) 988-782, 506-84-33, 506-84-34</t>
  </si>
  <si>
    <t>E-mail: 5068433@mail.ru, sv_sport@mail.ru</t>
  </si>
  <si>
    <t>Наш сайт : www.airhoop.ru, www.airhoop.net, www.sozday-sebya.ru, www.gymflextor.ru</t>
  </si>
  <si>
    <t>Система нагрузки: ременная. Компьютер: текущая скорость, расход энергии, пройденная дистанция, время тренировки. Регулировка сидения: по вертикали. Вес: 14,50 кг. Габариты: 70х46х99 см.</t>
  </si>
  <si>
    <t>Магнитная система изменения нагрузки. Датчики измерения пульса на руле. Педали с фиксирующими ремнями. Компьютер: ЖКД. Функции:  пульс, дистанция, время, скорость, потраченные  калории, скан. Максимальный вес пользователя: 100 кг Маховик: 4 кг. Вес: 25 кг Габариты: 96х56х125 см.</t>
  </si>
  <si>
    <t xml:space="preserve">Магнитная система изменения нагрузки. Датчики измерения пульса на руле.Педали с фиксирующими ремнями. Регулируемый руль, регулируемая нагрузка (8 уровней) Компьютер: ЖКД. Функции: время, скорость, потраченные калории, дистанция Максимальный вес пользователя: 100 кг Маховик: 4,0 кг Габариты: 70х50х109 см  Вес: 21,0 кг. </t>
  </si>
  <si>
    <t>Магнитная система изменения нагрузки. Датчики измерения пульса на руле.Педали с фиксирующими ремнями.Регулируемый руль Компьютер: ЖКД Функции: время, скорость, потраченные калории, дистанция, пульс, скан. Максимальный вес пользователя: 100 кг Маховик: 4,5 кг Вес: 19,5 кг Габариты: 80х55х114 см.</t>
  </si>
  <si>
    <t>Магнитная система изменения нагрузки. Датчики измерения пульса на руле. Педали с фиксирующими ремнями. Регулируемый руль. Компьютер: ЖКД. Функции: время, скорость, потраченные калории, дистанция, пульс. Максимальный вес пользователя: 100 кг Маховик: 4,5 кг Вес: 22,5 кг Габариты: 100х45х130 см.</t>
  </si>
  <si>
    <t xml:space="preserve">Складной велотренажер. Магнитная система изменения нагрузки. Датчик пульса на руле. Регулируемая нагрузка. Седло снабжено спинкой для большего удобства. Компьютер: пульс, время тренировки, скорость, дистанцию, потраченные калории. Габариты: 108х53х103 см. Вес: 15,5 кг. Максимальный вес пользователя: 100 кг. </t>
  </si>
  <si>
    <t>Регулируемая нагрузка. Компьютер: скорость, время  тренировки, дистанцию, потраченные калории, обороты/мин, скан. Габариты: 40х35х40 см. Вес: 4,6 кг Максимальный вес пользователя: 100 кг.</t>
  </si>
  <si>
    <t xml:space="preserve">Ременная система изменения нагрузки. Беговая поверхность: 32х103 см. Датчики измерения пульса на раме. Компьютер: ЖК дисплей, функции: время, скорость, дистанция, калории, пульс, скан. Габариты: 107x61x122 см. Вес: 20 кг. Максимальный вес пользователя: 100 кг. </t>
  </si>
  <si>
    <t xml:space="preserve">Ременная система изменения нагрузки. Беговая поверхность: 33х103 см. Компьютер: ЖК дисплей, функции: скорость, расстояние, время, потраченные калории, скан. Габариты: 119х53х127 см. Вес: 22 кг. Максимальный вес пользователя: 100 кг. </t>
  </si>
  <si>
    <t xml:space="preserve">Магнитная система изменения нагрузки. Датчики измерения пульса на раме. Бесступенчатая магнитная система изменения уровня нагрузки Hi-Tech. Механическая регулировка угла наклона дорожки. Маховик: 5кг. Беговая поверхность: 33х117 см. Компьютер: большой ЖК мультидисплей, функции: скорость, расстояние, время, пульс снимается датчиками на поручнях, потраченные калории, скан, календарь, часы, температура окружающей среды. Вес: 29 кг. Габариты: 130х66х139 см. Максимальный вес пользователя: 110 кг. </t>
  </si>
  <si>
    <t>Электрический вибромассажер  на прозрачном стеклянном основании толщиной 12 мм: 6 различных  массажных лент, плавное регулирование скорости, высоты стойки.Мощность мотора: 120 Вт.Габариты: 73х45х103 см Вес: 19.0 кг.</t>
  </si>
  <si>
    <t>Вибромассажер ременной. Вертикальная стойка: диаметр 76мм, толщина металла 1,5мм, высота 900мм. Стеклянное основание: толщина 12мм. 3 ремня для массажа (антицеллюлитный, длинный для массажа спины, короткий для массажа ног и ягодиц), 4 скорости массажа (сенсорные кнопки). Мотор: мощность 80 Ватт. Размер: 70х43х112см. Вес: 18кг.</t>
  </si>
  <si>
    <t>Вибромассажер(пояс). Встроенная программа,контролирующая скорость вибрации, таймер на 10 мин., 2 режима работы:ручной и автомат., 3 скорости.</t>
  </si>
  <si>
    <t>Гребной тренажер Компактная стальная конструкция,изменение нагрузки в широком диапазоне,возможность вращения рукоятки на 360 градусов,гидравлические цилиндры.Компьютер: большой ЖКД  в сканирующем режиме отсчитывает время,потраченные калории,количество движений. Изменяемый угол наклона. Максимальный вес пользователя: 100 кг. Габариты: 120х75х21 см. Вес: 15 кг.</t>
  </si>
  <si>
    <t>http://www.sozday-sebya.ru/cat/sporthome/care-cloth/care-cloth_787.html</t>
  </si>
  <si>
    <t>http://www.sozday-sebya.ru/cat/sporthome/care-cloth/care-cloth_788.html</t>
  </si>
  <si>
    <t>http://www.sozday-sebya.ru/cat/health/instruments/</t>
  </si>
  <si>
    <t>http://www.sozday-sebya.ru/cat/health/instruments/instruments_1122.html</t>
  </si>
  <si>
    <t>http://www.sozday-sebya.ru/cat/body/scales/scales_1123.html</t>
  </si>
  <si>
    <t>http://www.sozday-sebya.ru/cat/body/Manicure/Manicure_1124.html</t>
  </si>
  <si>
    <t>http://www.sozday-sebya.ru/cat/body/Manicure/Manicure_1125.html</t>
  </si>
  <si>
    <t>http://www.sozday-sebya.ru/cat/airhoop/allbody/allbody_237.html</t>
  </si>
  <si>
    <t>http://www.sozday-sebya.ru/cat/body/care-hair/care-hair_1126.html</t>
  </si>
  <si>
    <t>Массажер имеет оригинальную форму пирамиды. Рабочие поверхности массажера — пластмассовые шарики различного диаметра, выполненные из материала применяемого в медицине. Массажер позволяет осуществлять основные массажные приемы.</t>
  </si>
  <si>
    <t>Компактный, удобный и надежный роликовый массажер. Применяется для массажа пальцев рук, ног, а также груди.</t>
  </si>
  <si>
    <t xml:space="preserve">Утяжелённый массажный обруч, диаметр 8-9 см, вес 2 кг, уменьшает объем талии, улучшает осанку и укрепляет ноги. </t>
  </si>
  <si>
    <t>Материал: алюминий, d 540 мм</t>
  </si>
  <si>
    <t>Материал: алюминий, d 750 мм</t>
  </si>
  <si>
    <t>Материал: алюминий, d 900 мм</t>
  </si>
  <si>
    <t>Металлический окрашенный, утяжеленный, в комплекте 4 антицеллюлитные насадки (пластик), d-900см, цвета в ассортименте</t>
  </si>
  <si>
    <t>d-900мм, толщина 40мм, внешний материал: трикотаж</t>
  </si>
  <si>
    <t>Металлический окрашенный, утяжеленный, в комплекте с массажными шариками, d-900см, цвета в ассортименте</t>
  </si>
  <si>
    <t>Обруч для пилатеса
Прочный каркас из фибергласа, Мягкие неопреновые ручки, Диаметр: 35 см</t>
  </si>
  <si>
    <t>http://sozday-sebya.ru/cat/inventory/dumbbell/dumbbell_1225.html</t>
  </si>
  <si>
    <t>http://sozday-sebya.ru/cat/inventory/dumbbell/dumbbell_1226.html</t>
  </si>
  <si>
    <t>http://sozday-sebya.ru/cat/inventory/dumbbell/dumbbell_1227.html</t>
  </si>
  <si>
    <t>БЕГОВЫЕ ДОРОЖКИ</t>
  </si>
  <si>
    <t>ВИБРОМАССАЖЕРЫ</t>
  </si>
  <si>
    <t>УНИВЕРСАЛЬНЫЕ ТРЕНАЖЕРЫ</t>
  </si>
  <si>
    <t>ТОВАРЫ ДЛЯ ДОМА</t>
  </si>
  <si>
    <t>ДЕТСКИЕ ТОВАРЫ</t>
  </si>
  <si>
    <t>КРАСОТА И ЗДОРОВЬЕ</t>
  </si>
  <si>
    <t>http://sozday-sebya.ru/cat/inventory/Apparatus/Apparatus_1228.html</t>
  </si>
  <si>
    <t>Обруч массажный разборный
7 сегментов, С массажным эффектом, Диаметр: 100 см, 
Материал: пластик</t>
  </si>
  <si>
    <t>Наборы DOBEST</t>
  </si>
  <si>
    <t>Аксессуары</t>
  </si>
  <si>
    <t>ИГРЫ</t>
  </si>
  <si>
    <t>Гантели (ПРОФ)</t>
  </si>
  <si>
    <t>http://sozday-sebya.ru/cat/summer/tourism/tourism_1229.html</t>
  </si>
  <si>
    <t xml:space="preserve"> Мешки, груши</t>
  </si>
  <si>
    <t xml:space="preserve">Мешок боксерский 45см, d21см, 7кг (вик). </t>
  </si>
  <si>
    <t xml:space="preserve">Мешок боксерский 60см, d23см, 11кг (вик). </t>
  </si>
  <si>
    <t xml:space="preserve">Мешок боксерский 80см, d25см, 15кг (вик). </t>
  </si>
  <si>
    <t xml:space="preserve">Мешок боксерский 45см, d21см, 7кг (тент). </t>
  </si>
  <si>
    <t>Мешок боксерский 70см, d25см, 13кг (тент).</t>
  </si>
  <si>
    <t xml:space="preserve">Мешок боксерский 80см, d25см, 15кг (тент). </t>
  </si>
  <si>
    <t xml:space="preserve">Мешок боксерский 80см, d31см, 25кг (тент). </t>
  </si>
  <si>
    <t xml:space="preserve">Мешок боксерский 90см, d31см, 28кг (тент). </t>
  </si>
  <si>
    <t xml:space="preserve">Мешок боксерский 100см, d33см, 30кг (тент). </t>
  </si>
  <si>
    <t xml:space="preserve">Мешок боксерский 120см, d35см, 40кг (тент). </t>
  </si>
  <si>
    <t xml:space="preserve">Мешок боксерский 150см, d35см, 53кг (тент). </t>
  </si>
  <si>
    <t>На липучке, размер: 10 унций, упаковка – сетка, произ-во: Россия</t>
  </si>
  <si>
    <t xml:space="preserve">ПЕРЧАТКИ </t>
  </si>
  <si>
    <t>ЗАЩИТА</t>
  </si>
  <si>
    <t>БОКС</t>
  </si>
  <si>
    <t>Термосы, фляги</t>
  </si>
  <si>
    <t>Летние игры</t>
  </si>
  <si>
    <t xml:space="preserve">Пикник наборы </t>
  </si>
  <si>
    <t xml:space="preserve">4 шт </t>
  </si>
  <si>
    <t xml:space="preserve"> Термоконтейнеры, сумки изотермические</t>
  </si>
  <si>
    <t xml:space="preserve">Сумка изотермическая 10 литров
</t>
  </si>
  <si>
    <t>4 шт металлических ложек…</t>
  </si>
  <si>
    <t>4 шт металлических ложек,вилок и ножей,…</t>
  </si>
  <si>
    <t>2 шт металлических ложек,вилок и ножей…</t>
  </si>
  <si>
    <t>Набор для пикника на 2 персоны (сумка)
Размер: 34х30х30 см</t>
  </si>
  <si>
    <t xml:space="preserve">            В866 изотермическая сумка 5 литров </t>
  </si>
  <si>
    <t>Сумка изотермическая 5 литров, Материал: 600D полиэстер, ПВХ</t>
  </si>
  <si>
    <t xml:space="preserve">            В918 изотермическая сумка 14 литров </t>
  </si>
  <si>
    <t>Сумка изотермическая 14 литров, Материал: 70D полиэстер, ПВХ</t>
  </si>
  <si>
    <t xml:space="preserve">            Контейнер изотермический 18 л. </t>
  </si>
  <si>
    <t>Контейнер изотермический 18 л, Размер: 30х21х37,5 см, Материал: пластик</t>
  </si>
  <si>
    <t xml:space="preserve">            Контейнер изотермический 25 л.</t>
  </si>
  <si>
    <t>Контейнер изотермический 25 л, Размер: 39х26х38 см, Материал: пластик</t>
  </si>
  <si>
    <t xml:space="preserve">            Контейнер изотермический 28 л.</t>
  </si>
  <si>
    <t>Контейнер изотермический 28 л, Размер: 39х30х40 см, Материал: пластик</t>
  </si>
  <si>
    <t xml:space="preserve">            Элемент сумки-холодильника</t>
  </si>
  <si>
    <t>2 элемента, Размер: 6х8х19 см</t>
  </si>
  <si>
    <t xml:space="preserve">            Бумеранг "Модус"</t>
  </si>
  <si>
    <t>http://www.sozday-sebya.ru/cat/summer/rollers/rollers_1146.html</t>
  </si>
  <si>
    <t>Коньки роликовые, мягкий ботинок,АВЕС-5, колеса PU 76*24мм, 82"А",алюмин.рамма, р. 38</t>
  </si>
  <si>
    <t>Коньки роликовые, мягкий ботинок,АВЕС-5, колеса PU 76*24мм, 82"А",алюмин.рамма, р. 39</t>
  </si>
  <si>
    <t>Коньки роликовые, мягкий ботинок,АВЕС-5, колеса PU 76*24мм, 82"А",алюмин.рамма, р. 40</t>
  </si>
  <si>
    <t>Коньки роликовые, мягкий ботинок,АВЕС-5, колеса PU 76*24мм, 82"А",алюмин.рамма, р. 41</t>
  </si>
  <si>
    <t>Коньки роликовые, мягкий ботинок,АВЕС-5, колеса PU 76*24мм, 82"А",алюмин.рамма, р. 42</t>
  </si>
  <si>
    <t>Коньки роликовые, мягкий ботинок,АВЕС-5, колеса PU 76*24мм, 82"А",алюмин.рамма, р. 43</t>
  </si>
  <si>
    <t>Коньки роликовые, мягкий ботинок,АВЕС-5, колеса PU 76*24мм, 82"А",алюмин.рамма, р. 44</t>
  </si>
  <si>
    <t xml:space="preserve">VECTOR </t>
  </si>
  <si>
    <t>Раздвижные полумягкие роликовые коньки</t>
  </si>
  <si>
    <t xml:space="preserve">Размеры: XS(29-32), S(33-36), M(37 - 40), L(40-43) Описание модели: Подшипник: ABEC - 5 Сarbon steel Колесо: PU 64x24мм/70x24 мм/72x24 мм Рама: пластик
</t>
  </si>
  <si>
    <t>http://www.sozday-sebya.ru/cat/summer/rollers/rollers_552.html</t>
  </si>
  <si>
    <t>PW-112P</t>
  </si>
  <si>
    <t>L (размер 40-43),  M (размер 36-39),  S (размер 32-35), синие, красные,  золотые</t>
  </si>
  <si>
    <t>http://www.sozday-sebya.ru/cat/summer/rollers/rollers_654.html</t>
  </si>
  <si>
    <t>TE-771B</t>
  </si>
  <si>
    <t xml:space="preserve"> Коньки раздв. алм (   (35-38), (39-42)</t>
  </si>
  <si>
    <t>Светящиеся, оранж., красный, синий</t>
  </si>
  <si>
    <t>http://sozday-sebya.ru/cat/summer/rollers/rollers_1159.html</t>
  </si>
  <si>
    <t xml:space="preserve">TE-791B </t>
  </si>
  <si>
    <t xml:space="preserve">Коньки раздв. алм </t>
  </si>
  <si>
    <t xml:space="preserve"> (31-34),</t>
  </si>
  <si>
    <t>http://sozday-sebya.ru/cat/summer/rollers/rollers_1160.html</t>
  </si>
  <si>
    <t>PW-117B</t>
  </si>
  <si>
    <t xml:space="preserve"> Рама из высокопрочного пластика, колеса PU 72mm, </t>
  </si>
  <si>
    <t>карбоновые подшибники ABEC-5</t>
  </si>
  <si>
    <t>http://sozday-sebya.ru/cat/summer/rollers/rollers_1177.html</t>
  </si>
  <si>
    <t>Роликовые коньки</t>
  </si>
  <si>
    <t>синие, красные L (40-43 размер), M (37-40 размер),  S (33-36 размер)</t>
  </si>
  <si>
    <t>http://www.sozday-sebya.ru/cat/summer/rollers/rollers_645.html</t>
  </si>
  <si>
    <t>126А</t>
  </si>
  <si>
    <t>синие, оранжевые, красные L (40-43 размер), M (37-40 размер), S (33-36 размер)</t>
  </si>
  <si>
    <t>http://www.sozday-sebya.ru/cat/summer/rollers/rollers_646.html</t>
  </si>
  <si>
    <t>126В-13-2</t>
  </si>
  <si>
    <t>черные, синие, розовые L (40-43 размер), M (37-40 размер), S (33-36 размер)</t>
  </si>
  <si>
    <t>http://www.sozday-sebya.ru/cat/summer/rollers/rollers_647.html</t>
  </si>
  <si>
    <t>CHROME</t>
  </si>
  <si>
    <t>L,M,S</t>
  </si>
  <si>
    <t>http://www.sozday-sebya.ru/cat/summer/rollers/rollers_650.html</t>
  </si>
  <si>
    <t xml:space="preserve"> MARVEL </t>
  </si>
  <si>
    <t xml:space="preserve">Раздвижные полумягкие роликовые коньки </t>
  </si>
  <si>
    <t xml:space="preserve">  S (31-34), M (35-38), L (39-42)</t>
  </si>
  <si>
    <t>http://www.sozday-sebya.ru/cat/sporthome/Cleaning/Cleaning_1093.html</t>
  </si>
  <si>
    <t>http://www.sozday-sebya.ru/cat/sporthome/other/</t>
  </si>
  <si>
    <t>РОЛИКИ</t>
  </si>
  <si>
    <t>PW-129C</t>
  </si>
  <si>
    <t>Набор: ролики, защита, шлем</t>
  </si>
  <si>
    <t>Набор: Коньки роликовые раздвижные (колеса PVC 64*24, подшипник 608Z) + шлем защитный + защита). Упаковка - рюкзак, р-р 30-33</t>
  </si>
  <si>
    <t>http://www.sozday-sebya.ru/cat/summer/rollers/rollers_568.html</t>
  </si>
  <si>
    <t xml:space="preserve">Набор: ролики, защита, шлем </t>
  </si>
  <si>
    <t>Набор: Коньки роликовые раздвижные (колеса PVC 64*24, подшипник 608Z) + шлем защитный + защита). Упаковка - рюкзак, р-р 34-37</t>
  </si>
  <si>
    <t>http://www.sozday-sebya.ru/cat/summer/rollers/rollers_601.html</t>
  </si>
  <si>
    <t>PW-129D</t>
  </si>
  <si>
    <t>http://www.sozday-sebya.ru/cat/summer/rollers/rollers_602.html</t>
  </si>
  <si>
    <t>PW-120</t>
  </si>
  <si>
    <t xml:space="preserve">Коньки роликовые раздвижные </t>
  </si>
  <si>
    <t>Коньки роликовые раздвижные,пластиковый ботинок,подшипник 608Z, PVC, колеса 64*24мм, р-р 31-34</t>
  </si>
  <si>
    <t>http://www.sozday-sebya.ru/cat/summer/rollers/rollers_1142.html</t>
  </si>
  <si>
    <t>Коньки роликовые раздвижные,пластиковый ботинок,подшипник 608Z, PVC, колеса 64*24мм, р-р 35-38</t>
  </si>
  <si>
    <t>Коньки роликовые раздвижные,пластиковый ботинок,подшипник 608Z, PVC, колеса 64*24мм, р-р 39-42</t>
  </si>
  <si>
    <t>PW-130К</t>
  </si>
  <si>
    <t>Коньки роликовые раздвижные</t>
  </si>
  <si>
    <t>Коньки роликовые раздвижные, мягкий ботинок,подшипник ABEC-3, колеса PU 70*24 мм, алюмин. рама, р-р 31-34</t>
  </si>
  <si>
    <t>http://www.sozday-sebya.ru/cat/summer/rollers/rollers_1143.html</t>
  </si>
  <si>
    <t>Коньки роликовые раздвижные, мягкий ботинок,подшипник ABEC-3, колеса PU 70*24 мм, алюмин. рама, р-р 35-38</t>
  </si>
  <si>
    <t>Коньки роликовые раздвижные, мягкий ботинок,подшипник ABEC-3, колеса PU 70*24 мм, алюмин. рама, р-р 39-42</t>
  </si>
  <si>
    <t>PW-112J</t>
  </si>
  <si>
    <t xml:space="preserve">Роликовые коньки </t>
  </si>
  <si>
    <t xml:space="preserve">Роликовые коньки PW-112J: синие L (40-43 размер), синие M (37-40 размер), синие S (33-36 размер), красные L (40-43 размер), красные M (37-40 размер), красные S (33-36 размер).
</t>
  </si>
  <si>
    <t>http://www.sozday-sebya.ru/cat/summer/rollers/rollers_653.html</t>
  </si>
  <si>
    <t>PW-117C</t>
  </si>
  <si>
    <t>Коньки роликовые раздвижные, мягкий ботинок,подшипник ABEC-5, колеса PU 70*24 мм, алюмин. рама, р-р 30-33</t>
  </si>
  <si>
    <t>http://www.sozday-sebya.ru/cat/summer/rollers/rollers_1144.html</t>
  </si>
  <si>
    <t>Коньки роликовые раздвижные, мягкий ботинок,подшипник ABEC-5, колеса PU 70*24 мм, алюмин. рама, р-р 34-37</t>
  </si>
  <si>
    <t xml:space="preserve"> PW 116</t>
  </si>
  <si>
    <t>Коньки роликовые PW 116</t>
  </si>
  <si>
    <t>Бодибар 3кг, L1200 мм</t>
  </si>
  <si>
    <t>Бодибар 4кг, L1200 мм</t>
  </si>
  <si>
    <t>Диск «Здоровье»
Массажная поверхность, Размер: 30 см, Материал: пластик</t>
  </si>
  <si>
    <t>Диск «Здоровье» металлический 2-х цветный. Способствует сжиганию жира и тренировке мышц ног, бедер и брюшного пресса. Легкий и удобный в эксплуатации.</t>
  </si>
  <si>
    <t>Диск «Здоровье» металлический многоцветный. Способствует сжиганию жира и тренировке мышц ног, бедер и брюшного пресса. Легкий и удобный в эксплуатации.</t>
  </si>
  <si>
    <t>Диск «Здоровье» 
Магнитные вставки, Массажная поверхность, Размер: 30 см, Материал: пластик</t>
  </si>
  <si>
    <t>Диск «Здоровье» 
Массажные шарики, Размер: 30 см, Материал: пластик</t>
  </si>
  <si>
    <t>Коврик для  йоги цветной 
Нескользящая поверхность с рисунком, Размер: 170х60х0,4 см, Материал: ПВХ</t>
  </si>
  <si>
    <t>Коврик для  йоги 
Размер: 170х60х0,4 см, Материал: EVA</t>
  </si>
  <si>
    <t>Лента для пилатеса
Размер: 75х15х0,1 см, Материал: латекс, пластик</t>
  </si>
  <si>
    <t>Коврик для аэробики (мат гимнаст.) 180х70 см</t>
  </si>
  <si>
    <t>Мяч-прыгун с рожками
Удобные ручки, Размер: 55 см, Материал: ПВХ</t>
  </si>
  <si>
    <t>Мяч гимнастический
Ручной насос в комплекте, Размер: 65 см, Материал: ПВХ</t>
  </si>
  <si>
    <t>Мяч гимнастический 
Размер: 55 см, Материал: ПВХ</t>
  </si>
  <si>
    <t>Мяч гимнастический 
Размер: 65 см, Материал: ПВХ</t>
  </si>
  <si>
    <t>Мяч гимнастический 
Размер: 75 см, Материал: ПВХ</t>
  </si>
  <si>
    <t>Мяч гимнастический массажный
Массажная поверхность, Размер: 55 см, Материал: ПВХ</t>
  </si>
  <si>
    <t>Мяч гимнастический массажный
Массажная поверхность, Размер: 65 см, Материал: ПВХ</t>
  </si>
  <si>
    <t>Набор для йоги 
В набор входят: Коврик для йоги 170х60х0,3 см, Блок для йоги 23х15х7,6 см – 2 шт, Ремешок для йоги 183х3,8 см</t>
  </si>
  <si>
    <t xml:space="preserve">Набор для йоги
В набор входят: Коврик для йоги 170х60х0,4 см, Блок для йоги 23х15х7,6 см – 2 шт, Ремешок для йоги 183х3,8 см, Повязка на глаза, DVD диск </t>
  </si>
  <si>
    <t>Набор для пилатеса
В набор входят: Коврик 170х60х0,3 см, Мяч гимнастический 65 см, Обруч для пилатеса</t>
  </si>
  <si>
    <t>Набор для фитнеса "Афина". Набор для домашнего фитнеса (скакалка 2,8м, гантели виниловые 2 по 1 кг, ролик-каток для пресса).</t>
  </si>
  <si>
    <t>Набор для фитнеса "Игра и здоровье". Набор для домашнего фитнеса (обруч малый разборный, гантели виниловые 2 по 1 кг, скакалка 2,8 м, буклет с вариантами игр и упражнений для детей).</t>
  </si>
  <si>
    <t>Набор для фитнеса "Красота и здоровье". Набор для домашнего фитнеса (обруч массажный разборный, гантели виниловые 2 по 1 кг, пояс неопреновый для похудения, буклет с инструкцией и комплексом упражнений).</t>
  </si>
  <si>
    <t>Набор для фитнеса "Тело под ключ". Набор для домашнего фитнеса (обруч массажный разборный, гантели винил 2*1 кг, банки вакуумные массажные)</t>
  </si>
  <si>
    <t xml:space="preserve">            Набор для фитнеса "Школьный 5+"</t>
  </si>
  <si>
    <t>Набор для фитнеса "Школьный 5+". Набор для домашнего фитнеса (обруч массажный разборный, гантели виниловые 2 по 1 кг, мяч гимнастический d 65 см, диск с комплексом упражнений и комментариями специалистов).</t>
  </si>
  <si>
    <t xml:space="preserve">            Палка гимнастическая алюм. 1м d16мм</t>
  </si>
  <si>
    <t>Материал: алюминий, окрашенная, L-1м, d-16мм, произ-во: Россия</t>
  </si>
  <si>
    <t xml:space="preserve">            Палка гимнастическая алюм. 1м d20мм</t>
  </si>
  <si>
    <t>Материал: алюминий, окрашенная, L-1м, d-20мм, произ-во: Россия</t>
  </si>
  <si>
    <t xml:space="preserve">            Палка гимнастическая пластиковая 1м</t>
  </si>
  <si>
    <t xml:space="preserve">Палка гимнастическая пластиковая 1м. С её помощью можно развить практически все двигательные качества - ловкость, координацию и выносливость. Многие упражнения с гимнастической палкой способствуют формированию и исправлению осанки, а регулярные занятия с гимнастической палкой способствуют предупреждению дефектов осанки. </t>
  </si>
  <si>
    <t xml:space="preserve">            Палка гимнастическая стальная 1м d16мм</t>
  </si>
  <si>
    <t>Материал: сталь, окрашенная, L-1м, d-16мм, произ-во: Россия</t>
  </si>
  <si>
    <t xml:space="preserve">            Палка гимнастическая стальная 1м d25мм</t>
  </si>
  <si>
    <t>Материал: сталь, окрашенная, L-1м, d-25мм, произ-во: Россия</t>
  </si>
  <si>
    <t xml:space="preserve">            Ролик гимнастический с изменяемой нагрузкой BB-704</t>
  </si>
  <si>
    <t>Ролик гимнастический для тренировки пресса с изменяемой нагрузкой (Китай)</t>
  </si>
  <si>
    <t xml:space="preserve">            ролик для пресса  18003 c возврат.механ.</t>
  </si>
  <si>
    <t>Ролик для пресса с возвратным механизмом
Металлический стержень, Обрезиненные ручки и колеса, Возвратный механизм, Коврик</t>
  </si>
  <si>
    <t xml:space="preserve">            ролик для пресса двойной RJ0805A</t>
  </si>
  <si>
    <t>Ролик д/пресса двойной   
Металлический стержень, Обрезиненные ручки и колеса, Размер: 20 см</t>
  </si>
  <si>
    <t xml:space="preserve">            ролик-каток  гимнастический Россия</t>
  </si>
  <si>
    <t>Представляет собой колесо, одетое на металлический стержень с ручками, предназначен для индивидуальных занятий физкультурой и фитнесом, материал: пластик/металл, произ-во: Россия</t>
  </si>
  <si>
    <t xml:space="preserve">            ролик-каток двойной Россия</t>
  </si>
  <si>
    <t>Представляет собой 2 колеса, одетые на металлический стержень с ручками, предназначен для индивидуальных занятий физкультурой и фитнесом, материал: пластик/металл, произ-во: Россия</t>
  </si>
  <si>
    <t>Материал: 2слоя (верхний и нижний) - канадский клен
5 слоев (средние) - китайский клен
Подвеска: V-стиль, алюминий, окрашенный черным
Колеса: PU 54x36 мм, прозрачные
Подшипник: ABEC - 5</t>
  </si>
  <si>
    <t>http://sozday-sebya.ru/cat/summer/skateboard/skateboard_1187.html</t>
  </si>
  <si>
    <t>Скейтборд ASTRO</t>
  </si>
  <si>
    <t>со шлемом</t>
  </si>
  <si>
    <t>http://sozday-sebya.ru/cat/summer/skateboard/skateboard_879.html</t>
  </si>
  <si>
    <t xml:space="preserve">Ледоруб двуручный * Верхняя рукоятка ледобура смещена относительно оси ледобура на 130 мм, нижняя на 150 мм                                       * Диаметр бурения – 150 мм                       * Глубина бурения – 1000 мм.   </t>
  </si>
  <si>
    <t xml:space="preserve">                Рыбочистка</t>
  </si>
  <si>
    <t>Рыбочистка * Изготовлена из полированной пищевой нержавеющей стали с полиэтиленовой ручкой                                * Размеры рабочей части - 45х28 мм                          * Длина рыбочистки - 165 мм.</t>
  </si>
  <si>
    <t xml:space="preserve">                Футляр защитный для ножей ЛР-130</t>
  </si>
  <si>
    <t>Футляр защитный для ножей * Для моделей ЛР-130                               * Позволяют предотвратить затупление ножей во время хранения и транспортировки</t>
  </si>
  <si>
    <t xml:space="preserve">                Черпак рыбака </t>
  </si>
  <si>
    <t xml:space="preserve">Защита локтя, запястья, колена, размер: L, M, S
</t>
  </si>
  <si>
    <t>http://sozday-sebya.ru/cat/summer/rollers/rollers_1156.html</t>
  </si>
  <si>
    <t>PW-314A</t>
  </si>
  <si>
    <t xml:space="preserve">Комплект защиты 3 в 1 PW-314A
</t>
  </si>
  <si>
    <t xml:space="preserve">локоть, запястье, колено, р-ры S/M/L
</t>
  </si>
  <si>
    <t>http://sozday-sebya.ru/cat/summer/rollers/rollers_1157.html</t>
  </si>
  <si>
    <t>3в1</t>
  </si>
  <si>
    <t>Защита 3 в 1</t>
  </si>
  <si>
    <t>Комплект защиты (локоть, запястье, колено), единый размер</t>
  </si>
  <si>
    <t>http://sozday-sebya.ru/cat/summer/rollers/rollers_1155.html</t>
  </si>
  <si>
    <t>CMP-002</t>
  </si>
  <si>
    <t>http://www.sozday-sebya.ru/cat/summer/rollers/rollers_1147.html</t>
  </si>
  <si>
    <t>1 размер</t>
  </si>
  <si>
    <t>Защита детская 034</t>
  </si>
  <si>
    <t>http://sozday-sebya.ru/cat/summer/rollers/rollers_1183.html</t>
  </si>
  <si>
    <t>CMP-004</t>
  </si>
  <si>
    <t>ТРЕНАЖЕРЫ ДЛЯ ЕДИНОБОРСТВ</t>
  </si>
  <si>
    <t>Тренажер для Единоборств BR-1000</t>
  </si>
  <si>
    <t>Велотренажер GB-1201C (магнитный)</t>
  </si>
  <si>
    <t xml:space="preserve">Велотренажер BS-1450 (магнитный)  </t>
  </si>
  <si>
    <t>Беговая дорожка TM1556-01</t>
  </si>
  <si>
    <t>Беговая дорожка магн. BT-2860 СH</t>
  </si>
  <si>
    <t>Беговая дорожка ВТ-2600 АН</t>
  </si>
  <si>
    <t>Беговая дорожка элек. ВТ-3130 ЕHB</t>
  </si>
  <si>
    <t xml:space="preserve">Электрическая. Мощность мотора: 1,75 л.с. (1 л.с. – средняя продолжительная мощность)Скорость: 0-10 км/ч. Беговое полотно: 120х40 см. Питание: 220V, 50 Hz. Вес: 50 кг. Габариты: 145х77х125 см. Максимальный вес пользователя: 100 кг. </t>
  </si>
  <si>
    <t>Гребной тренажер RR0411-01</t>
  </si>
  <si>
    <t>Батут NF-017(54")</t>
  </si>
  <si>
    <t>Батут NF-07(40")</t>
  </si>
  <si>
    <t>Батут NJ-12(48")</t>
  </si>
  <si>
    <t>Батут R-1266 (40")</t>
  </si>
  <si>
    <t>Батут R-1266 (44")</t>
  </si>
  <si>
    <t>Батут R-1266 (50")</t>
  </si>
  <si>
    <t>Батут складной "SE-FT-100"</t>
  </si>
  <si>
    <t>Батут NJ-12(40")</t>
  </si>
  <si>
    <t>Гриф 1500 , замок-гайка, хром (Россия)</t>
  </si>
  <si>
    <t>Гриф 1800, замок-гайка, хром (Россия)</t>
  </si>
  <si>
    <t>Гриф W-образный хром. L1200 (R0230 ) (Китай)</t>
  </si>
  <si>
    <t>Гриф Z-образ. (R0229) (Китай)</t>
  </si>
  <si>
    <t>Гриф гант 410-25 пластиковый, замок-гайка (Россия)</t>
  </si>
  <si>
    <t>Гриф гант. 360-25 с мягк. ручкой (Россия)</t>
  </si>
  <si>
    <t>Гриф гант. 410-25 резиновая рукоятка оксид(Россия)</t>
  </si>
  <si>
    <t>Гриф гант. хром. (R0234) (Китай)</t>
  </si>
  <si>
    <t>Гриф гант. хром.с мягк.ручкой L=14" (R0219)(Китай)</t>
  </si>
  <si>
    <t>Гриф прямой хром. L150см, винт.замок(R0228)(Китай)</t>
  </si>
  <si>
    <t>Гриф прямой хром. L183 см (R0226 ) (Китай)</t>
  </si>
  <si>
    <t>Гриф-рама хром.L=34" (R0231) (Китай)</t>
  </si>
  <si>
    <t>RJ1030 диск обрезин. черн. d-26mm  0,5 кг</t>
  </si>
  <si>
    <t>Диск чугун черный d-26mm 20кг</t>
  </si>
  <si>
    <t>RJ1030 диск обрезин. черн. d-26mm  1,25 кг</t>
  </si>
  <si>
    <t xml:space="preserve"> RJ1030 диск обрезин. черн. d-26mm  2,5 кг</t>
  </si>
  <si>
    <t>RJ1030 диск обрезин. черн. d-26mm  5 кг</t>
  </si>
  <si>
    <t>RJ1030 диск обрезин. черн. d-26mm 15 кг</t>
  </si>
  <si>
    <t>RJ1030 диск обрезин. черн. d-26mm 20 кг</t>
  </si>
  <si>
    <t>Диск обрезин. черн.TITAN d-26mm  2,5 кг</t>
  </si>
  <si>
    <t>Диск обрезин. черн.МВ d-26mm  1,25 кг</t>
  </si>
  <si>
    <t>Диск обрезин. черн.МВ d-26mm  2,5 кг</t>
  </si>
  <si>
    <t>Диск обрезин. черн.МВ d-26mm  5 кг</t>
  </si>
  <si>
    <t>Диск обрезин. черн.МВ d-26mm 10 кг</t>
  </si>
  <si>
    <t>Диск обрезин. черн.МВ d-26mm 15 кг</t>
  </si>
  <si>
    <t>Диск обрезин. черн.МВ d-26mm 20 кг</t>
  </si>
  <si>
    <t>Диск обрезин. черн.МВ d-26mm 25 кг</t>
  </si>
  <si>
    <t>Диск чугун чёрный d-26mm  1,25кг</t>
  </si>
  <si>
    <t>Диск чугун чёрный d-26mm  2,5кг</t>
  </si>
  <si>
    <t>Диск чугун чёрный d-26mm  5кг</t>
  </si>
  <si>
    <t>Диск чугун чёрный d-26mm 10кг</t>
  </si>
  <si>
    <t>Диск чугун чёрный d-26mm 15кг</t>
  </si>
  <si>
    <t>Самокат: 80% алюминий, 20% сталь 
Дека: армированное многослойное стекловолокно 
Колёса: PU 144 
Вес: 4 кг 
Отделка поверхности: краска и анодированное покрытие 
Размеры: 78х32х92 см 
Вес пользователя: до 80 кг.</t>
  </si>
  <si>
    <t xml:space="preserve">CMS-046(145) </t>
  </si>
  <si>
    <t>http://sozday-sebya.ru/cat/summer/bicycles/bicycles_1191.html</t>
  </si>
  <si>
    <t>Самокат: 80% алюминий, 20% сталь 
Дека: армированное многослойное стекловолокно 
Колёса PU 144 
Вес 2,9 кг 
Отделка поверхности: анодированное покрытие 
Размеры: 79х33х91 см 
Вес пользователя до 80 кг</t>
  </si>
  <si>
    <t>CMS-045(145)</t>
  </si>
  <si>
    <t>http://sozday-sebya.ru/cat/summer/bicycles/bicycles_1190.html</t>
  </si>
  <si>
    <t>KZ 0003</t>
  </si>
  <si>
    <t>Весы электронные (Bathroom Scale)</t>
  </si>
  <si>
    <t>Мяч волейбольный VB-001</t>
  </si>
  <si>
    <t>SF 0034</t>
  </si>
  <si>
    <t>240\30</t>
  </si>
  <si>
    <t>Фритюрница (Frying Pan)</t>
  </si>
  <si>
    <t>Светильник с пультом (Remote Brite Light)</t>
  </si>
  <si>
    <t>KZ 0011</t>
  </si>
  <si>
    <t>DE 0004</t>
  </si>
  <si>
    <t>DE 0006</t>
  </si>
  <si>
    <t>DE 0001</t>
  </si>
  <si>
    <t>DE 0002</t>
  </si>
  <si>
    <t>Машинка детская "Бибикар" без двигателя, красная ("Bibicar", red colour)</t>
  </si>
  <si>
    <t>Машинка детская "Бибикар" без двигателя, синяя  ("Bibicar", blue colour)</t>
  </si>
  <si>
    <t>Машинка детская "Бибикар" без двигателя, фиолетовая ("Bibicar", violet colour)</t>
  </si>
  <si>
    <t>Машинка детская "Бибикар" без двигателя, зеленая ("Bibicar", green colour)</t>
  </si>
  <si>
    <t>Машинка детская без двигателя "Бугикар", пчелка ("Boogie car", Bee)</t>
  </si>
  <si>
    <t>Машинка детская без двигателя "Бугикар", божья коровка ("Boogie car", Bag)</t>
  </si>
  <si>
    <t>Машинка детская без двигателя "Бугикар", буренка ("Boogie car", Moo)</t>
  </si>
  <si>
    <t>Обруч-тренажер с магнитными вставками "Аку Хуп Про" (Аcu Hoop Prо)</t>
  </si>
  <si>
    <t>50\70\100</t>
  </si>
  <si>
    <t>KZ 0004</t>
  </si>
  <si>
    <t>KZ 0005</t>
  </si>
  <si>
    <t>KZ 0006</t>
  </si>
  <si>
    <t>Лиф силиконовый без бретель "Invisible bra" размер : "A" цвет: черный, бежевый</t>
  </si>
  <si>
    <t>Лиф силиконовый без бретель "Invisible bra" размер : "B" цвет: черный, бежевый</t>
  </si>
  <si>
    <t>Лиф силиконовый без бретель "Invisible bra" размер : "C" цвет: черный, бежевый</t>
  </si>
  <si>
    <t>Лиф силиконовый без бретель "Invisible bra" размер : "D" цвет: черный, бежевый</t>
  </si>
  <si>
    <t>Маска молодости магнитная (Magnetic Face Mask)</t>
  </si>
  <si>
    <t>16\17\20</t>
  </si>
  <si>
    <t>Наколенник магнитный (Magnetic Knee Strap)</t>
  </si>
  <si>
    <t>40\110\130</t>
  </si>
  <si>
    <t>KZ 0009</t>
  </si>
  <si>
    <t>Очки-массажер для глаз (Eye massager and Pinhole Glasses)</t>
  </si>
  <si>
    <t>KZ 0010</t>
  </si>
  <si>
    <t xml:space="preserve">            ролик-каток со смещенным центром</t>
  </si>
  <si>
    <t>Ролик-каток со смещенным центром тяжести, Россия. Повышает тонус мышц брюшного пресса, рук, ног, бедер и плеч, а также значительно улучшают рельеф и форму живота. За счет смены положения ручек, нагрузка на мышцы увеличивается.</t>
  </si>
  <si>
    <t xml:space="preserve">            скакалка  2,80м 0026</t>
  </si>
  <si>
    <t>Скакалка цветная: шнур резиновый, ручки пластиковые, L=2,8 м.</t>
  </si>
  <si>
    <t xml:space="preserve">            скакалка  3,80м 0029</t>
  </si>
  <si>
    <t>Скакалка цветная: шнур резиновый, ручки пластиковые, L=3,8 м.</t>
  </si>
  <si>
    <t xml:space="preserve">            скакалка 0029JR-1 (в тубе)</t>
  </si>
  <si>
    <t xml:space="preserve">Скакалка цветная в тубе
Длина: 2,7 м, Материал: ПВХ </t>
  </si>
  <si>
    <t xml:space="preserve">            скакалка 18011</t>
  </si>
  <si>
    <t xml:space="preserve">Скакалка веревочная с деревянными ручками
Длина: 2,5 м, Деревянные ручки, Материал: полипропилен
</t>
  </si>
  <si>
    <t xml:space="preserve">            скакалка со счетчиком RJ0104A</t>
  </si>
  <si>
    <t>Скакалка со счетчиком оборотов 
Длина: 2,7 м, Встроенный счетчик, Материал: полипропилен</t>
  </si>
  <si>
    <t xml:space="preserve">            турник (в дверной проем)  RJ 0802A Door way gymbar</t>
  </si>
  <si>
    <t>Турник в дверной проем 
Мягкие неопреновые ручки, Материал: сталь, Регулируемая длина 60-90 см</t>
  </si>
  <si>
    <t xml:space="preserve">            Турник Iron Gym</t>
  </si>
  <si>
    <t>Турник Iron Gym. 
Может быть установлен как в верхней, так и в нижней части двери, а так же на полу, Материал: сталь, неопрен, Размер: 93,5 х 41 х 22 см</t>
  </si>
  <si>
    <t xml:space="preserve">            упоры для отжиманий RJ0401A</t>
  </si>
  <si>
    <t xml:space="preserve">Упоры для отжиманий
Прочная стальная конструкция, Мягкие неопреновые ручки </t>
  </si>
  <si>
    <t xml:space="preserve">            Физкультурный коврик "Йога"</t>
  </si>
  <si>
    <t>Физкультурный коврик "Йога". Состоит из сборной конструкции, простейшим элементом которой является модуль, представляющий собой пластмассовую пластину с рабочей игольчатой поверхностью и замками, расположенными по периметру. С помощью замков модули соединяются, образуя рабочие поверхности любых размеров и форм.</t>
  </si>
  <si>
    <t>Массажер позволяет проводить как классический, так и точечный массаж, материал: береза, индивидуальная упаковка, произ-во: Россия</t>
  </si>
  <si>
    <t>Являясь классикой в ряду других массажеров, ленточный массажер по-прежнему наиболее эффективный инструмент для профилактического массажа. Наличие длинных ручек позволит самостоятельно массировать такие труднодоступные места, как спина, плечевой пояс и шея, материал: береза, индивидуальная упаковка, произ-во: Россия</t>
  </si>
  <si>
    <t xml:space="preserve">При массаже ступней происходит активация защитных функций организма. Массажеры для стоп позволяют самостоятельно проводить несложный массаж, не требующий специальных навыков, материал: береза, индивидуальная упаковка, произ-во: Россия </t>
  </si>
  <si>
    <t xml:space="preserve">Массажер G-Max имеет две массажных поверхности, каждая из которых состоит из четырех массажных колец , свободно вращающихся вокруг своей оси и относительно друг друга. Массажные поверхности находятся под определенным углом , за счет чего достигается эффект обхвата и подъема кожи и подкожно-жировой клетчатки. Объемным воздействием массажера обуславливается его высокая антицеллюлитная эффективность.  </t>
  </si>
  <si>
    <t xml:space="preserve">Легок и гигиеничен, прост в обращении и доступен в любой момент. Массаж пальцев является мощным средством профилактики и лечения артритов межфаланговых суставов. Рекомендуется проводить массаж пальцев после напряженный работы руками.  </t>
  </si>
  <si>
    <t>Универсальный роликовый массажер, снимает напряжение и уменьшает боль.</t>
  </si>
  <si>
    <t>Обруч для силового фитнесса 
Ротационный обруч с миникомпьютером и массивным металлическим шаром внутри полости обруча, Используется для тренировки мышц рук, плечевого пояса и косых мышц живота, Миникомпьютер отображает в сканирующем режиме: время, скорость, расход калорий, Диаметр: 50 см, Материал: усиленный пластик</t>
  </si>
  <si>
    <t>Обруч массажный разборный
8 сегментов, С массажным эффектом, Легко собирается и разбирается, Диаметр: 105 см 
Материал: пластик</t>
  </si>
  <si>
    <t>Обруч массажный разборный
8 сегментов, С массажным эффектом, Легко собирается и разбирается, 2 ряда массажных элементов, Диаметр: 110 см, Материал: пластик</t>
  </si>
  <si>
    <t>Обруч состоит из 18 сегментов, d-890, материал: пластик, упаковка - индивидуальная коробочка с европодвесом</t>
  </si>
  <si>
    <t>Обруч состоит из 9 сегментов с замками, материал: пластик, упаковка – кэшированная коробка с пластиковой ручкой</t>
  </si>
  <si>
    <t>Металлический окрашенный, утяжеленный, d-890, цвета в ассортименте</t>
  </si>
  <si>
    <t>Материал: пластик, d 540 мм, цвета в ассортименте.</t>
  </si>
  <si>
    <t xml:space="preserve">Коньки роликовые АВЕС-5
р.26-29, 30-32, 33-35, 36-38, 39-41
</t>
  </si>
  <si>
    <t>http://www.sozday-sebya.ru/cat/summer/rollers/rollers_603.html</t>
  </si>
  <si>
    <t>Коньки роликовые раздвижные, мягкий ботинок,подшипник ABEC-5, колеса PU 70*24 мм, алюмин. рама, р-р 38-41</t>
  </si>
  <si>
    <t>PW-148J</t>
  </si>
  <si>
    <t>Коньки роликовые мягк. бот.</t>
  </si>
  <si>
    <t>Коньки роликовые, мягкий ботинок,АВЕС-7, колеса PU 80*24мм, 82"А",алюмин.рамма, р. 38</t>
  </si>
  <si>
    <t>http://www.sozday-sebya.ru/cat/summer/rollers/rollers_1145.html</t>
  </si>
  <si>
    <t xml:space="preserve">Коньки роликовые мягк. бот. </t>
  </si>
  <si>
    <t>Коньки роликовые, мягкий ботинок,АВЕС-7, колеса PU 80*24мм, 82"А",алюмин.рамма, р. 39</t>
  </si>
  <si>
    <t>Коньки роликовые, мягкий ботинок,АВЕС-7, колеса PU 80*24мм, 82"А",алюмин.рамма, р. 40</t>
  </si>
  <si>
    <t>Коньки роликовые, мягкий ботинок,АВЕС-7, колеса PU 80*24мм, 82"А",алюмин.рамма, р. 41</t>
  </si>
  <si>
    <t>Коньки роликовые, мягкий ботинок,АВЕС-7, колеса PU 80*24мм, 82"А",алюмин.рамма, р. 42</t>
  </si>
  <si>
    <t>Коньки роликовые, мягкий ботинок,АВЕС-7, колеса PU 80*24мм, 82"А",алюмин.рамма, р. 43</t>
  </si>
  <si>
    <t>Коньки роликовые, мягкий ботинок,АВЕС-7, колеса PU 80*24мм, 82"А",алюмин.рамма, р. 44</t>
  </si>
  <si>
    <t>Коньки роликовые, мягкий ботинок,АВЕС-7, колеса PU 80*24мм, 82"А",алюмин.рамма, р. 45</t>
  </si>
  <si>
    <t>PW-140U</t>
  </si>
  <si>
    <t>Коньки роликовые</t>
  </si>
  <si>
    <t>Коньки роликовые, мягкий ботинок,АВЕС-5, колеса PU 76*24мм, 82"А",алюмин.рамма, р. 37</t>
  </si>
  <si>
    <t xml:space="preserve">Коньки роликовые раздвижные, набор </t>
  </si>
  <si>
    <t>http://www.sozday-sebya.ru/cat/summer/rollers/rollers_549.html</t>
  </si>
  <si>
    <t xml:space="preserve">SWIFT </t>
  </si>
  <si>
    <t>Подшипник: ABEC - 5 Сarbon steel
Колесо: PU 64x24мм/70x24 мм/72x24 мм
Рама: пластикXS(29-32), S(33-36), M(37 - 40), L(40-43)</t>
  </si>
  <si>
    <t>http://sozday-sebya.ru/cat/summer/rollers/rollers_1175.html</t>
  </si>
  <si>
    <t xml:space="preserve"> JOY</t>
  </si>
  <si>
    <t>Описание модели:
Подшипник: 608 Z
Колесо: PVC 64x24 мм
Рама: пластик</t>
  </si>
  <si>
    <t>http://sozday-sebya.ru/cat/summer/rollers/rollers_1174.html</t>
  </si>
  <si>
    <t xml:space="preserve"> RIDER</t>
  </si>
  <si>
    <t>Описание модели:
Подшипник: ABEC - 5 Сarbon steel
Колесо: PU 64x24 мм/70x24 мм/72x24 мм
Рама: пластик</t>
  </si>
  <si>
    <t>http://sozday-sebya.ru/cat/summer/rollers/rollers_1176.html</t>
  </si>
  <si>
    <t xml:space="preserve"> PHOENIX</t>
  </si>
  <si>
    <t>http://www.sozday-sebya.ru/cat/summer/rollers/rollers_652.html</t>
  </si>
  <si>
    <t xml:space="preserve"> PW-112J</t>
  </si>
  <si>
    <t>L (размер 40-43),  M (размер 36-39),  S (размер 32-35), синие, красные</t>
  </si>
  <si>
    <t xml:space="preserve"> RAZOR</t>
  </si>
  <si>
    <t xml:space="preserve">Роликовые коньки, раздвижные на 4 размера. 
3 категории: L – [39-42] (3 цвета; колесо - 76*24mm) 
M – [35-38] (4 цвета; колесо - 72*24mm) 
S – [31-34] (4 цвета; колесо - 70*24mm). 
Прочная и легкая алюминиевая рама. 
Колеса из полиуретана. 
Подшипники – ABEC 5
</t>
  </si>
  <si>
    <t>http://www.sozday-sebya.ru/cat/summer/rollers/rollers_655.html</t>
  </si>
  <si>
    <t xml:space="preserve"> AERO</t>
  </si>
  <si>
    <t>http://www.sozday-sebya.ru/cat/summer/rollers/rollers_648.html</t>
  </si>
  <si>
    <t>CARBON</t>
  </si>
  <si>
    <t>http://www.sozday-sebya.ru/cat/summer/rollers/rollers_649.html</t>
  </si>
  <si>
    <t>Коньки роликовые, мягкий ботинок,АВЕС-5, колеса PU 76*24мм, 82"А",алюмин.рамма, р. 45</t>
  </si>
  <si>
    <t>PW-315</t>
  </si>
  <si>
    <t>Защита локтя, запястья, колена</t>
  </si>
  <si>
    <t>Комплект защиты (локоть, запястье, колено) р.S</t>
  </si>
  <si>
    <t>http://sozday-sebya.ru/cat/summer/rollers/rollers_1154.html</t>
  </si>
  <si>
    <t>Комплект защиты (локоть, запястье, колено) р.M</t>
  </si>
  <si>
    <t>Комплект защиты (локоть, запястье, колено) р.L</t>
  </si>
  <si>
    <t>SW-2313Y</t>
  </si>
  <si>
    <t>Набор защиты из 3-х предметов: наколенник + налокотник + нарукавник</t>
  </si>
  <si>
    <t>http://sozday-sebya.ru/cat/summer/rollers/rollers_1178.html</t>
  </si>
  <si>
    <t xml:space="preserve"> SW-2313P</t>
  </si>
  <si>
    <t>http://sozday-sebya.ru/cat/summer/rollers/rollers_1179.html</t>
  </si>
  <si>
    <t>SW-2313B</t>
  </si>
  <si>
    <t>http://sozday-sebya.ru/cat/summer/rollers/rollers_1180.html</t>
  </si>
  <si>
    <t>PRO-0070</t>
  </si>
  <si>
    <t>Размеры: M</t>
  </si>
  <si>
    <t>http://sozday-sebya.ru/cat/summer/rollers/rollers_1181.html</t>
  </si>
  <si>
    <t>PRO-0073</t>
  </si>
  <si>
    <t>Размеры: M, L</t>
  </si>
  <si>
    <t>http://sozday-sebya.ru/cat/summer/rollers/rollers_1182.html</t>
  </si>
  <si>
    <t>Helmet</t>
  </si>
  <si>
    <t>Шлем защитный</t>
  </si>
  <si>
    <t>детский</t>
  </si>
  <si>
    <t>http://www.sozday-sebya.ru/cat/summer/rollers/rollers_1141.html</t>
  </si>
  <si>
    <t>взрослый</t>
  </si>
  <si>
    <t>http://www.sozday-sebya.ru/cat/summer/rollers/rollers_884.html</t>
  </si>
  <si>
    <t>PW-319</t>
  </si>
  <si>
    <t xml:space="preserve">Защита локтя, запястья, колена PW-319
</t>
  </si>
  <si>
    <t>МА 2101 Массажер "Краб"</t>
  </si>
  <si>
    <t>(495) 506-84-34</t>
  </si>
  <si>
    <t xml:space="preserve">Прайс-лист c 01 июля  2011 года </t>
  </si>
  <si>
    <t>Скейтборд BRAVO</t>
  </si>
  <si>
    <t xml:space="preserve">            Набор для рыбалки FE8903-80</t>
  </si>
  <si>
    <t>Набор для рыбалки. Удилище: 1.65м x 5 секций; Фибергласс; Катушка: QF286A; Упаковка - сумка</t>
  </si>
  <si>
    <t xml:space="preserve">            Набор для рыбалки FE8904-21</t>
  </si>
  <si>
    <t>Набор для рыбалки. Удилище: 1.65м x 2 секции; Катушка: DF2000; В наборе: пластиковый бокс, рыболовные крючки, мягкая приманка. Упаковка - блистер</t>
  </si>
  <si>
    <t xml:space="preserve">            Набор для рыбалки FE8905-21</t>
  </si>
  <si>
    <t>Набор для рыбалки. Удилище: 3,6м x 8 секций, Карбон, Рукоятка из пробкового дерева; Катушка: YA30R-1+1BB; В наборе: поплавок, рыболовные крючки, мягкая приманка. Упаковка - блистер</t>
  </si>
  <si>
    <t xml:space="preserve">            Набор для рыбалки FE8907-21</t>
  </si>
  <si>
    <t>Набор для рыбалки. Удилище: 2,4м x 6 секций; Фибергласс; Катушка: QF3000-1BB; В наборе: поплавок, мягкая приманка, рыболовные крючки. Упаковка - блистер</t>
  </si>
  <si>
    <t xml:space="preserve">            Набор для рыбалки FE8908-66</t>
  </si>
  <si>
    <t>Набор для рыбалки. Удилище: 2.1м x 6 секций; Фибергласс; Катушка: DF102; В наборе: поплавок, веревка, мягкая приманка. Упаковка - пластиковый ящик</t>
  </si>
  <si>
    <t xml:space="preserve">            Набор для рыбалки FE8911-21</t>
  </si>
  <si>
    <t>Набор для рыбалки. Удилище: 1.6м x 2 секции; Прочный фибергласс; Пластиковая катушка: DF102; В наборе: поплавок, тройнок крючок. Упаковка - блистер</t>
  </si>
  <si>
    <t xml:space="preserve">            Набор для рыбалки FE8912-21</t>
  </si>
  <si>
    <t xml:space="preserve">            Набор для рыбалки FE8915-21</t>
  </si>
  <si>
    <t>Удочка для рыбалки. Удилище: 2.4м x 6 секций; Фибергласс; Катушка: 40-1BB. Упаковка - блистер</t>
  </si>
  <si>
    <t xml:space="preserve">            Термос 0,75л "Биосталь-Спорт", 2 пробки NBP-750</t>
  </si>
  <si>
    <t>Объем: 0,75л; узкая горловина; 2 пробки</t>
  </si>
  <si>
    <t xml:space="preserve">            Термос 1л "Биосталь-Охота" с ручкой NBP-1000H</t>
  </si>
  <si>
    <t xml:space="preserve">Объем 1л; узкая горловина; с ручкой </t>
  </si>
  <si>
    <t xml:space="preserve">            Термос 1л с узкой горловиной, пробка с кнопкой NY-1000-2</t>
  </si>
  <si>
    <t>Объем 1л; узкая горловина, пробка с кнопкой</t>
  </si>
  <si>
    <t xml:space="preserve">            Термос 1л универсальный NG-1000-1</t>
  </si>
  <si>
    <t>Объем 1л, универсальный, можно хранить как готовую еду, так и напитки. Термос дополнительно снабжен ремешком для переноски и пластиковой чашкой для напитков.</t>
  </si>
  <si>
    <t xml:space="preserve">            Термос у/г NB1000 2 ПРОБКИ (BIOSTAL)</t>
  </si>
  <si>
    <t xml:space="preserve">            Термос у/г NB500 2 ПРОБКИ (BIOSTAL)</t>
  </si>
  <si>
    <t>Спальный мешок двойной 
Тип конструкции: одеяло, 2 подушки, Размер: 210x150 см, Материал внешний: 170T полиэстер, Наполнитель: хлопок 400 гр/м2, Вес: 1,8кг, Температура: +5</t>
  </si>
  <si>
    <t xml:space="preserve">            4010 Сиденье туристическое 350*250*7-8</t>
  </si>
  <si>
    <t>Сиденье туристическое
Размер:  350х250х7-8 мм, Ремень на липучке</t>
  </si>
  <si>
    <t xml:space="preserve">            CM09 Коврик туристический 180х50х0,6 см.</t>
  </si>
  <si>
    <t>Коврик туристический 
Материал: EPE, Размер: 180x50x0.6 см</t>
  </si>
  <si>
    <t xml:space="preserve">            CM11 Коврик туристический 180х50х0,8 см.</t>
  </si>
  <si>
    <t xml:space="preserve">            CM12 Коврик турист. с алюм. фольгой 180х50х0,6 см.</t>
  </si>
  <si>
    <t>Коврик туристический 
С алюминиевой фольгой, Материал: EVA, Размер: 180x50x0.6 см</t>
  </si>
  <si>
    <t xml:space="preserve">            CM14 Коврик турист. с декор. пленкой 180х50х0,6 см</t>
  </si>
  <si>
    <t>Коврик туристический
С декоративной пленкой, Материал: ЕРЕ, Размер: 180x50x0.6 см</t>
  </si>
  <si>
    <t xml:space="preserve">            CM24 Коврик-сумка для пикника 130х150см</t>
  </si>
  <si>
    <t>Коврик-сумка для пикника 
Материал: акрил, ПВХ , Размер: 130х150 см</t>
  </si>
  <si>
    <t xml:space="preserve">            RJ806 Коврик туристический 0,6 см.</t>
  </si>
  <si>
    <t>Коврик туристический 
Размер: 180x50x0.6 см Материал: EVA</t>
  </si>
  <si>
    <t xml:space="preserve">            RJ810 Коврик туристический 1,0 см.</t>
  </si>
  <si>
    <t>Коврик туристический 
Размер: 180x50x1 см Материал: EVA</t>
  </si>
  <si>
    <t xml:space="preserve">            RUG-009 Коврик для пикника</t>
  </si>
  <si>
    <t xml:space="preserve">Материал: 220 гр флис
Размер: 130х170 см </t>
  </si>
  <si>
    <t xml:space="preserve">            Б3 Коврик туристический камуфляж зима 6 слож.</t>
  </si>
  <si>
    <t xml:space="preserve">            БМ Коврик туристический камуфляж мох 6 слож.</t>
  </si>
  <si>
    <t xml:space="preserve">            БТ Коврик туристический камуфляж тростник 6 слож.</t>
  </si>
  <si>
    <t xml:space="preserve">            М3 Коврик туристический камуфляж 6 слож.</t>
  </si>
  <si>
    <t xml:space="preserve">            ММ Коврик туристический камуфляж 6 слож.</t>
  </si>
  <si>
    <t xml:space="preserve">            МТ Коврик туристический камуфляж 6 слож.</t>
  </si>
  <si>
    <t xml:space="preserve">            RJ 0001 Набор для бадминтона (дерево)</t>
  </si>
  <si>
    <t>Набор для бадминтона
2 ракетки, волан, в чехле из сетки, Материал: дерево, пластик</t>
  </si>
  <si>
    <t xml:space="preserve">            RJ2064 Воланы перьевые</t>
  </si>
  <si>
    <t>Воланы перьевые
12 шт в тубе, Материал: перо</t>
  </si>
  <si>
    <t xml:space="preserve">            RJ2073 Воланы пластиковые</t>
  </si>
  <si>
    <t>Воланы пластиковые
6 шт в тубе, Материал: пластик</t>
  </si>
  <si>
    <t xml:space="preserve">            RJ2074 Воланы пластиковые (4 шт)</t>
  </si>
  <si>
    <t>Воланы пластиковые
4 шт в тубе, Материал: пластик</t>
  </si>
  <si>
    <t xml:space="preserve">            RJ2096 Набор для бадминтона</t>
  </si>
  <si>
    <t>Набор для бадминтона
2 ракетки, волан, в прозрачном чехле, Материал: сталь, пластик</t>
  </si>
  <si>
    <t xml:space="preserve">            Волан нейлоновый STN-03 3шт/уп</t>
  </si>
  <si>
    <t xml:space="preserve">Волан нейлоновый
3 шт в тубе, Материал: нейлон, пробка </t>
  </si>
  <si>
    <t xml:space="preserve">            Волан нейлоновый STN-06 6шт/уп</t>
  </si>
  <si>
    <t xml:space="preserve">Волан нейлоновый
6 шт в тубе, Материал: нейлон, пробка </t>
  </si>
  <si>
    <t xml:space="preserve">            Горелка газовая FMS-103</t>
  </si>
  <si>
    <t xml:space="preserve">Горелка газовая         
Материал: нержавеющая сталь, Размер: 5х5х10 см, Газовый баллон в комплект не входит </t>
  </si>
  <si>
    <t xml:space="preserve">            Жаровня для барбекю G-001</t>
  </si>
  <si>
    <t>Жаровня для барбекю
Размер: 36х54 см , Материал: сталь</t>
  </si>
  <si>
    <t xml:space="preserve">            Коптильня 2-х уровневая</t>
  </si>
  <si>
    <t>Для приготовления мяса, рыбы, птицы на природе; размер: 370х267х160мм, толщина стенок: 0,8мм. упаковка: гофрокартонная коробка</t>
  </si>
  <si>
    <t xml:space="preserve">            Котелок 3л</t>
  </si>
  <si>
    <t>Котелок AL штампованный, объем: 3 литра; используется для приготовления блюд на костре</t>
  </si>
  <si>
    <t xml:space="preserve">            Котелок 6л</t>
  </si>
  <si>
    <t>Котелок AL штампованный, объем: 6 литров; используется для приготовления блюд на костре</t>
  </si>
  <si>
    <t xml:space="preserve">            Мангал+6шампуров(500х300х500)</t>
  </si>
  <si>
    <t xml:space="preserve">            Подставка под шампура + 6 шампуров в чехле</t>
  </si>
  <si>
    <t xml:space="preserve">            Посуда туристическая FMT-806</t>
  </si>
  <si>
    <t>Материал: нержавеющая сталь, Размер: 4х4х12 см</t>
  </si>
  <si>
    <t xml:space="preserve">            Решетка для барбекю G-017</t>
  </si>
  <si>
    <t xml:space="preserve">Решетка для барбекю 
Размер: 43х26 см, Материал: металл </t>
  </si>
  <si>
    <t xml:space="preserve">                Гамак 6.4802А </t>
  </si>
  <si>
    <t xml:space="preserve">                Гамак двухместный 6.4802В </t>
  </si>
  <si>
    <t xml:space="preserve">                Гамак на стойке WH-002 </t>
  </si>
  <si>
    <t xml:space="preserve">                Набор для пикника PT-019 (стол + 2 стульчика)</t>
  </si>
  <si>
    <t>Набор для пикника: стол + 2 стульчика
Размер стола: 100x60x46/62 см, Размер стульев: 34x31x42 см, Материал: алюминий 19 мм, 600D полиэстер</t>
  </si>
  <si>
    <t xml:space="preserve">                Стол для пикника PT-021 </t>
  </si>
  <si>
    <t>Стол для пикника складной
Размер: 80x60x70 см, Материал: сталь 19 мм, МДФ</t>
  </si>
  <si>
    <t xml:space="preserve">                Тент HECO-81001B белый</t>
  </si>
  <si>
    <t>Тент 
Размер: 3х3х2,5 м, Материал: полиэстер, сталь, Цвет: белый</t>
  </si>
  <si>
    <t xml:space="preserve">                Тент HECO-81001С полосатый</t>
  </si>
  <si>
    <t>Тент 
Размер: 3х3х2,5 м, Материал: полиэстер, сталь, Цвет: полосатый</t>
  </si>
  <si>
    <t xml:space="preserve">                Кресло кемпинговое складное C-015 с подстаканником</t>
  </si>
  <si>
    <t>Кресло кемпинговое складное с подстаканниками
Размер: 52х52х85 см Материал: 600D полиэстер с PE покрытием, сталь 15 мм, Чехол для переноски</t>
  </si>
  <si>
    <t xml:space="preserve">                Кресло складное С018 (коллекция 2009г)</t>
  </si>
  <si>
    <t xml:space="preserve">                Лежак деревянный BC-028 </t>
  </si>
  <si>
    <t>Лежак деревянный 
Размер: 85X70X42/96 см, Материал: дерево, 250G хлопок</t>
  </si>
  <si>
    <t xml:space="preserve">                Лежак деревянный BC-030 </t>
  </si>
  <si>
    <t>Лежак деревянный
Размер: 92X59X45/87 см, Материал: дерево, 250G хлопок</t>
  </si>
  <si>
    <t xml:space="preserve">                Стульчик складной без спинки (Россия)</t>
  </si>
  <si>
    <t xml:space="preserve">                Стульчик складной без спинки C-018 </t>
  </si>
  <si>
    <t xml:space="preserve">Стульчик складной без спинки
Размер: 31х35х38 см, Материал: 600D полиэстер с PVC покрытием, сталь 15 мм </t>
  </si>
  <si>
    <t xml:space="preserve">                Стульчик складной со спинкой (Россия)</t>
  </si>
  <si>
    <t xml:space="preserve">                Стульчик складной со спинкой C-019 </t>
  </si>
  <si>
    <t>Трехколесный самокат (Tri-scooter) KORSHUN
Колеса из полиуретана, переднее - 125 мм, задние – 75 мм, + 2 колеса для начинающих (съемные); подшипники – ABEC 5. Ручной тормоз. Эргономичные резиновые рукоятки. До 65 кг. Вес нетто - 5,8 кг.</t>
  </si>
  <si>
    <t>KORSHUN</t>
  </si>
  <si>
    <t>http://sozday-sebya.ru/cat/summer/bicycles/bicycles_864.html</t>
  </si>
  <si>
    <t>Самокат трехколесный алюминиевый SOKOL.Колеса из полиуретана, переднее - 125 мм, задние – 75 мм, + 2 колеса для начинающих (съемные); подшипники – ABEC 5. Ручной тормоз. Эргономичные рукоятки. До 65 кг. Вес нетто - 4,5 кг.</t>
  </si>
  <si>
    <t>SOKOL</t>
  </si>
  <si>
    <t>http://sozday-sebya.ru/cat/summer/bicycles/bicycles_868.html</t>
  </si>
  <si>
    <t>Регулируемая высота стойки руля, 2 уровня. Ножной тормоз.</t>
  </si>
  <si>
    <t>Полиуретан, диаметр 125х24 мм</t>
  </si>
  <si>
    <t>DE 0021</t>
  </si>
  <si>
    <t>Самокат детский (Dcruiser)</t>
  </si>
  <si>
    <t>http://www.sozday-sebya.ru/cat/summer/bicycles/bicycles_1129.html</t>
  </si>
  <si>
    <t>Самокат детский</t>
  </si>
  <si>
    <t>http://sozday-sebya.ru/cat/summer/bicycles/bicycles_1129.html</t>
  </si>
  <si>
    <t>COMFORT</t>
  </si>
  <si>
    <t>http://sozday-sebya.ru/cat/summer/bicycles/bicycles_861.html</t>
  </si>
  <si>
    <t>ВЕЛОСИПЕДЫ</t>
  </si>
  <si>
    <t xml:space="preserve">Велосипед. Диаметр колес: 12" 
Стальная рама 
боковые колесики 
ПВХ крылья 
защита цепи 
возраст 1,5-3 года </t>
  </si>
  <si>
    <t>WH1295 12"</t>
  </si>
  <si>
    <t xml:space="preserve">            Фляга 180мл, нержав. сталь NW-180</t>
  </si>
  <si>
    <t xml:space="preserve">            Фляга 210мл, нержав. сталь NW-210</t>
  </si>
  <si>
    <t xml:space="preserve">            651 Макивара малая (ТЕНТ, ППУ) 39*21*7</t>
  </si>
  <si>
    <t>Макивара малая  39*21*7, тент, ППУ</t>
  </si>
  <si>
    <t xml:space="preserve">            653 Макивара Большая (ТЕНТ, ППУ) 68*40*10</t>
  </si>
  <si>
    <t xml:space="preserve">Макивара большая  </t>
  </si>
  <si>
    <t xml:space="preserve">            Капа 2-х челюстная, латекс, F102 </t>
  </si>
  <si>
    <t xml:space="preserve">            Лапа боксерская "Череп" (иск.кожа, тент)</t>
  </si>
  <si>
    <t>Материал: иск/кож высокого качества,тент. размер,см: 28*20*6, упаковка – сетка, произ-во: Россия</t>
  </si>
  <si>
    <t xml:space="preserve">            Лапа боксерская большая (иск.кожа)</t>
  </si>
  <si>
    <t xml:space="preserve">            Лапа боксерская гнутая (иск.кожа, тент)</t>
  </si>
  <si>
    <t xml:space="preserve">            Лапа боксерская малая (иск.кожа, тент), пара</t>
  </si>
  <si>
    <t>Материал: иск/кож высокого качества,тент. размер,см: 30*18*6, упаковка – сетка, произ-во: Россия</t>
  </si>
  <si>
    <t xml:space="preserve">            Лапа боксерская универсальная (иск.кожа, тент)</t>
  </si>
  <si>
    <t>Материал: иск/кож высокого качества,тент. размер,см: 30*20*6, упаковка – сетка, произ-во: Россия</t>
  </si>
  <si>
    <t xml:space="preserve">            Шлем боксерский (иск.кожа)</t>
  </si>
  <si>
    <t>Материал: иск/кож высокого качества,ткань. Единый размер, упаковка – сетка, произ-во: Россия</t>
  </si>
  <si>
    <t xml:space="preserve">            121 Мешок бокс. 45см d-21см 7 кг (вик)</t>
  </si>
  <si>
    <t xml:space="preserve">            123 Мешок бокс. 60см d-23см 11 кг (вик)</t>
  </si>
  <si>
    <t xml:space="preserve">            125 Мешок бокс. 80см d-25см 15 кг (вик)</t>
  </si>
  <si>
    <t xml:space="preserve">            151 Мешок бокс. 45см d-21см 7 кг (тент)</t>
  </si>
  <si>
    <t xml:space="preserve">            154 Мешок бокс. 70см d-25см 13 кг (тент)</t>
  </si>
  <si>
    <t xml:space="preserve">            155 Мешок бокс. 80см d-25см 15 кг (тент)</t>
  </si>
  <si>
    <t xml:space="preserve">            156 Мешок бокс. 80см d-31см 25 кг (тент)</t>
  </si>
  <si>
    <t xml:space="preserve">            157 Мешок бокс. 90см d-31см 28 кг (тент)</t>
  </si>
  <si>
    <t xml:space="preserve">            160 Мешок бокс. 100см d-33см 30 кг (тент)</t>
  </si>
  <si>
    <t xml:space="preserve">            163 Мешок бокс. 120см d-35см 40 кг (тент)</t>
  </si>
  <si>
    <t xml:space="preserve">            165 Мешок бокс.150см d-35см 53 кг (тент)</t>
  </si>
  <si>
    <t xml:space="preserve">            ГА 467 Груша на растяжке, (ТЕНТ), вес 5-6кг</t>
  </si>
  <si>
    <t>Груша боксерская на растяжке (тент), вес 5-6 кг. Развивает реакцию, точность ударов и скорость.</t>
  </si>
  <si>
    <t xml:space="preserve">            ГК 571  Груша каплевидная, (Тент), вес 7-8 кг</t>
  </si>
  <si>
    <t>Груша боксерская каплевидная (тент), вес 7-8кг. Развивает быструю реакцию.</t>
  </si>
  <si>
    <t xml:space="preserve">            Мешок боксерский 15кг, 75х28см, тент, на ремнях</t>
  </si>
  <si>
    <t>Мешок боксерский на ремнях 75х20см, 15 кг (тент)</t>
  </si>
  <si>
    <t xml:space="preserve">            Мешок боксерский 7кг, 45х21см, тент, на ремнях</t>
  </si>
  <si>
    <t>Мешок боксерский на ремнях  45х21см, 7кг (тент)</t>
  </si>
  <si>
    <t xml:space="preserve">            НД-630 Набор Детск. (мешок 30см,вес 1кг+перч 4унц)</t>
  </si>
  <si>
    <t>Набор для бокса детский мешок дл. 30см, вес 1кг + перчатки 4 унции</t>
  </si>
  <si>
    <t xml:space="preserve">            Кентус на липучке (иск.кожа)</t>
  </si>
  <si>
    <t>На липучке, материал: иск/кож высокого качества, универсальный размер, упаковка – сетка, произ-во: Россия</t>
  </si>
  <si>
    <t xml:space="preserve">            П-407 Перчатки Бокс 8 унц</t>
  </si>
  <si>
    <t>На липучке, материал: иск/кож высокого качества, размер: 8 унций, упаковка – сетка, произ-во: Россия</t>
  </si>
  <si>
    <t xml:space="preserve">            П-408 Перчатки Бокс 10 унц</t>
  </si>
  <si>
    <t xml:space="preserve">            П-409 Перчатки Бокс 12 унц</t>
  </si>
  <si>
    <t>На липучке, материал: иск/кож высокого качества, размер: 12 унций, упаковка – сетка, произ-во: Россия</t>
  </si>
  <si>
    <t xml:space="preserve">            П-620 Перчатки Бокс 6 унц</t>
  </si>
  <si>
    <t>Перчатки боксерские  6 унций</t>
  </si>
  <si>
    <t xml:space="preserve">            Перчатки тренировочные</t>
  </si>
  <si>
    <t>Перчатки тренировочные</t>
  </si>
  <si>
    <t xml:space="preserve">            Шингарты на резинке (иск.кожа)</t>
  </si>
  <si>
    <t>Шингарты на резинке   иск. кожа</t>
  </si>
  <si>
    <t xml:space="preserve">            Набор туристический, С054</t>
  </si>
  <si>
    <t xml:space="preserve">            Наколенники Ronin х/б, эластик FF200 </t>
  </si>
  <si>
    <t xml:space="preserve">            Помпа ножная большая цв, d 23см, SG807D1</t>
  </si>
  <si>
    <t xml:space="preserve">            Помпа ножная средняя цв, d 12см, C098</t>
  </si>
  <si>
    <t xml:space="preserve">            Помпа ножная цв, d 9см, C007</t>
  </si>
  <si>
    <t xml:space="preserve">            Фонарь Г-образный большой 20 см С067</t>
  </si>
  <si>
    <t xml:space="preserve">            Фонарь на голову (14 ламп), А14 </t>
  </si>
  <si>
    <t xml:space="preserve">            Фонарь на голову (7ламп), С118 </t>
  </si>
  <si>
    <t xml:space="preserve">            Фонарь на голову (9ламп) С118А </t>
  </si>
  <si>
    <t xml:space="preserve">            Гантель обрезиненная чёрная с обр. ручкой  1 кг.</t>
  </si>
  <si>
    <t xml:space="preserve">            Гантель обрезиненная чёрная с обр. ручкой  3 кг.</t>
  </si>
  <si>
    <t xml:space="preserve">        Дартс DART-12B 30 см (Китай)</t>
  </si>
  <si>
    <t>Дартс
Материал: прессованная бумага, Размер: 12” (30 см), Дротики в комплекте</t>
  </si>
  <si>
    <t xml:space="preserve">        Дартс DART-15B 38 см (Китай)</t>
  </si>
  <si>
    <t>Дартс 
Материал: прессованная бумага, Размер: 15” (38 см), Дротики в комплекте</t>
  </si>
  <si>
    <t xml:space="preserve">        Дартс DART-17B 43 см (Китай)</t>
  </si>
  <si>
    <t>Дартс, Материал: прессованная бумага, Размер: 17” (43 см), Дротики в комплекте</t>
  </si>
  <si>
    <t xml:space="preserve">        Дартс классический (Россия)</t>
  </si>
  <si>
    <t>Дартс классический d-38см (Россия).</t>
  </si>
  <si>
    <t xml:space="preserve">        Дартс подарочный (Россия)</t>
  </si>
  <si>
    <t>Дартс подарочный (Россия) d-47см, в подарочной коробке</t>
  </si>
  <si>
    <t>Тренажер AirHoop</t>
  </si>
  <si>
    <t>Тренажер, 3 ремешка, инструкция, прантия 1 год, чехол, диск</t>
  </si>
  <si>
    <t>http://www.sozday-sebya.ru/cat/inventory/hoops/airhoop.html</t>
  </si>
  <si>
    <t>http://www.sozday-sebya.ru/cat/tren/velo/velo_402.html</t>
  </si>
  <si>
    <t>Easy Pedal-Тренажер аэробный педальный для ног и рук</t>
  </si>
  <si>
    <t>Тренажер аэробный педальный для ног и рук.
Это аналог велосипеда в его упрощенной форме.</t>
  </si>
  <si>
    <t>http://www.sozday-sebya.ru/cat/tren/velo/velo_611.html</t>
  </si>
  <si>
    <t>http://www.sozday-sebya.ru/cat/tren/velo/velo_202.html</t>
  </si>
  <si>
    <t>http://www.sozday-sebya.ru/cat/tren/velo/velo_392.html</t>
  </si>
  <si>
    <t>Система нагрузки: ременная.Компьютер:дистанция, время, скорость,  расход калорий.Габариты: 73 х 46 х 106 см. Вес: 14 кг.</t>
  </si>
  <si>
    <t>Магн. сист. изм. Нагр. Hi Tech. Датчики изменения пульса на руле. Комп.: ЖКД. Функц.: пульс, время, скорость, дистанция, потраченные калории. Вес п.: 100кг. Вес: 17,60кг. Габариты: 72,5х46,5х126,5см.</t>
  </si>
  <si>
    <t>http://www.sozday-sebya.ru/cat/tren/velo/velo_232.html</t>
  </si>
  <si>
    <t>http://www.sozday-sebya.ru/cat/tren/velo/velo_407.html</t>
  </si>
  <si>
    <t>Максимальный вес пользователя: 100 кг Маховик: 4 кг. Вес: 25 кг. Габариты: 87х55х121 см.</t>
  </si>
  <si>
    <t>http://www.sozday-sebya.ru/cat/tren/velo/velo_397.html</t>
  </si>
  <si>
    <t>Размеры (ДхШхВ):73x51x110 см</t>
  </si>
  <si>
    <t>http://www.sozday-sebya.ru/cat/tren/velo/velo_403.html</t>
  </si>
  <si>
    <t>http://www.sozday-sebya.ru/cat/tren/velo/velo_399.html</t>
  </si>
  <si>
    <t>http://www.sozday-sebya.ru/cat/tren/velo/velo_406.html</t>
  </si>
  <si>
    <t>http://www.sozday-sebya.ru/cat/tren/velo/velo_401.html</t>
  </si>
  <si>
    <t>http://www.sozday-sebya.ru/cat/tren/velo/velo_410.html</t>
  </si>
  <si>
    <t>Материал: полиэтилен, тюлевое полотно. Габариты: длина ручки: от 550 до 800 мм; диаметр обруча: 210 мм; глубина колпака: 220 мм.</t>
  </si>
  <si>
    <t xml:space="preserve">            Сачок маленький пластмассовый</t>
  </si>
  <si>
    <t>Материал: полиэтилен, тюлевое полотно. Габариты: длина ручки: 310 мм; диаметр обруча: 155 мм; глубина колпака: 220 мм.</t>
  </si>
  <si>
    <t xml:space="preserve">            Сачок средний пластмассовый</t>
  </si>
  <si>
    <t>Материал: полиэтилен, тюлевое полотно. Габариты: длина ручки: от 410 до 550 мм; диаметр обруча: 155 мм; глубина колпака: 220 мм.</t>
  </si>
  <si>
    <t xml:space="preserve">            PN-01 Пикник набор на две персоны </t>
  </si>
  <si>
    <t xml:space="preserve">            PN-20 Пикник набор на четыре персоны </t>
  </si>
  <si>
    <t xml:space="preserve">            PN-23 Пикник набор на четыре персоны </t>
  </si>
  <si>
    <t xml:space="preserve">            В892 пикник набор на две персоны </t>
  </si>
  <si>
    <t>2 шт металлических ложек,вилок и ножей, 2шт пластиковых чашек, 2 шт тарелок, 2шт салфеток, 1 мультифункциональный перочинный нож</t>
  </si>
  <si>
    <t xml:space="preserve">            РО01 пикник набор на четыре персоны </t>
  </si>
  <si>
    <t xml:space="preserve">            РО12 пикник набор на четыре персоны </t>
  </si>
  <si>
    <t xml:space="preserve">            РО22 пикник набор на две персоны </t>
  </si>
  <si>
    <t xml:space="preserve">            РО28 пикник набор на четыре персоны </t>
  </si>
  <si>
    <t xml:space="preserve">            В8103 изотермическая сумка 10 литров </t>
  </si>
  <si>
    <t xml:space="preserve">            В8134 изотермическая сумка 28 литров </t>
  </si>
  <si>
    <t>Сумка изотермическая 28 литров, Материал: нетканое полотно, ПВХ</t>
  </si>
  <si>
    <t>ДСК-4 Трансформер</t>
  </si>
  <si>
    <t>ДСК3 "Маугли"</t>
  </si>
  <si>
    <t xml:space="preserve"> Качели деревянные "Светофор"</t>
  </si>
  <si>
    <t>СК-6 Спортивный комплекс</t>
  </si>
  <si>
    <t>Турник ДСК</t>
  </si>
  <si>
    <t>BR2019 Весы напольные механические</t>
  </si>
  <si>
    <t>EB1003 Весы напольные электронные</t>
  </si>
  <si>
    <t>ED301 Весы напольные электронные</t>
  </si>
  <si>
    <t>6020 тен. стол Startline Olympic с сеткой</t>
  </si>
  <si>
    <t>6010 тен. стол Startline Hobby-2</t>
  </si>
  <si>
    <t>6031 тен. стол Startline Game Indor</t>
  </si>
  <si>
    <t xml:space="preserve"> 6033 тен. стол Startline Game OUTDOOR</t>
  </si>
  <si>
    <t>Теннисный стол складной "Санфлекс Индор 105" с сеткой</t>
  </si>
  <si>
    <t>Теннисный стол всепог."Санфлекс Аутдор 105" с сетк</t>
  </si>
  <si>
    <t>ракетка "Пауер Шипы Наружу"</t>
  </si>
  <si>
    <t>Ракетка "Стар"</t>
  </si>
  <si>
    <t>Ракетка "Стинг"</t>
  </si>
  <si>
    <t>Ракетка "Толедо"</t>
  </si>
  <si>
    <t>Ракетка "Файт"</t>
  </si>
  <si>
    <t>Ракетка для н/т DOBEST BR01 0 звезд</t>
  </si>
  <si>
    <t xml:space="preserve"> Ракетка для н/т DOBEST BR01 1 звезда</t>
  </si>
  <si>
    <t>Ракетка для н/т DOBEST BR01 3 звезды</t>
  </si>
  <si>
    <t>Ракетка для н/т DOBEST BR01 2 звезды</t>
  </si>
  <si>
    <t>G136 Шарики DHS 1 звезда, 6 шт.</t>
  </si>
  <si>
    <t xml:space="preserve"> Мяч для н/т DOBEST BA-01 * 3шт/уп</t>
  </si>
  <si>
    <t>Мяч для н/т DOBEST BA-01 ** 3шт/уп</t>
  </si>
  <si>
    <t>Мяч для н/т DOBEST BA-01 *** 3шт/уп</t>
  </si>
  <si>
    <t>Мяч для н/т DOBEST BA-02 * 6шт/уп</t>
  </si>
  <si>
    <t>Мяч для н/т DOBEST BA-02 ** 6шт/уп</t>
  </si>
  <si>
    <t>Мяч для н/т DOBEST BA-02 *** 6шт/уп</t>
  </si>
  <si>
    <t>Шарики для н/т "Виннер" 2звезды 6шт(бел)</t>
  </si>
  <si>
    <t>Шарики для н/т "Кап" 40 mm 6 шт(бел/оранж)</t>
  </si>
  <si>
    <t>Шарики для н/т "Клуб селект" 40 mm 6 шт(бел/оранж)</t>
  </si>
  <si>
    <t>Шарики для н/т "Компетишн" 3звезды 3шт(бел/оранж)</t>
  </si>
  <si>
    <t>Набор для н/т "Денеб" 2 ракетки + 3 шарика</t>
  </si>
  <si>
    <t xml:space="preserve"> Набор для н/т "Сабер": 2 ракетки + 3 шарика</t>
  </si>
  <si>
    <t>Набор для н/т"Дуэт": 2 ракетки + 3 шарика</t>
  </si>
  <si>
    <t>Набор для н/т"Файтер": 2 ракетки + 3 шарика</t>
  </si>
  <si>
    <t xml:space="preserve">Набор для н/т DOBEST BB01 2 звезды (2 ракетки + 3 мяча) </t>
  </si>
  <si>
    <t xml:space="preserve">Набор для н/т DOBEST BR06 0 звезд (2 ракетки + 3 мяча) </t>
  </si>
  <si>
    <t xml:space="preserve">Набор для н/т DOBEST BR18 1 звезда (2 ракетки + 3 мяча + сетка + крепеж) </t>
  </si>
  <si>
    <t>Набор для н/т DOBEST BR20 1 звезда (2 ракетки + 3 мяча)</t>
  </si>
  <si>
    <t>Сетка для н/тенниса с креплением "Клип Он"</t>
  </si>
  <si>
    <t>Сетка для н/тенниса с креплением "Чемп"</t>
  </si>
  <si>
    <t>Сетка для н/тенниса с креплением "Хобби"</t>
  </si>
  <si>
    <t xml:space="preserve">Сетка для настольного тенниса DOBEST W212S с крепежом </t>
  </si>
  <si>
    <t>Мяч для большого тенниса TB-GA02  в тубе 3шт</t>
  </si>
  <si>
    <t>Мяч для большого тенниса TB-GA03  3шт</t>
  </si>
  <si>
    <t>Чехол для ракетки DOBEST BB-09A (с отделением для шариков)</t>
  </si>
  <si>
    <t>Чехол для ракетки DOBEST BB-09B (с отделением для шариков)</t>
  </si>
  <si>
    <t>82408 Коврик самонадувающийся</t>
  </si>
  <si>
    <t>82412 Коврик самонадувающийся</t>
  </si>
  <si>
    <t>AM-008 Коврик самонадувающийся</t>
  </si>
  <si>
    <t xml:space="preserve"> 82104 палатка "Santa Monika" 2-х мест.двухслойная</t>
  </si>
  <si>
    <t>82112 палатка "Ohio" 5-х мест. кемпингового типа</t>
  </si>
  <si>
    <t>82127 палатка "Utah5" (210+110+150)x240x180/175</t>
  </si>
  <si>
    <t>82142 палатка "Meibourne 3 " 3-х мест.</t>
  </si>
  <si>
    <t>82147 палатка "Arkansas 4" 4-х мест. c тамбуром</t>
  </si>
  <si>
    <t>HD-1101 Палатка 2-х мест.</t>
  </si>
  <si>
    <t xml:space="preserve"> HD-1105 Палатка 3-х мест. двуслойная</t>
  </si>
  <si>
    <t>HD-1111 Палатка 6-ти мест. двуслойная</t>
  </si>
  <si>
    <t>HD-1132-4 Палатка 4-х мест. двуслойная</t>
  </si>
  <si>
    <t>T-005  Палатка 2-х мест. однослойная</t>
  </si>
  <si>
    <t>HD-1132-6 Палатка 6-ти мест. двуслойная</t>
  </si>
  <si>
    <t>T-013 Палатка 2-х местн. двухслойная</t>
  </si>
  <si>
    <t>T-017 Палатка 3-х мест. однослойная</t>
  </si>
  <si>
    <t xml:space="preserve"> T-018 Палатка 3-х местн. двухслойная</t>
  </si>
  <si>
    <t>S-001 Спальный мешок</t>
  </si>
  <si>
    <t>нет в наличии</t>
  </si>
  <si>
    <t>Мат для фитнесса и йоги, синий (Yoga mat blue)</t>
  </si>
  <si>
    <t>Термопояс для похудения "Триммер" (Trimmer belt)</t>
  </si>
  <si>
    <t>Термопояс для похудения "Вулкан" (VULKAN belt)</t>
  </si>
  <si>
    <t>Кольцо Пилатес (Pilates Magic Ring)</t>
  </si>
  <si>
    <t>Утяжелители по 0,5 кг пара (Ankle/Wrist Weights 0,5 kg)</t>
  </si>
  <si>
    <t>Утяжелители по 1 кг пара (Ankle/Wrist Weights 1 kg)</t>
  </si>
  <si>
    <t xml:space="preserve">Мяч для фитнесса 65 см (Fitness Ball 65 sm) </t>
  </si>
  <si>
    <t xml:space="preserve">Мяч для фитнесса 75 см (Fitness Ball 75 sm) </t>
  </si>
  <si>
    <t>Мяч для фитнесса 75 см, массажный (Massage Fitness Ball 75 sm)</t>
  </si>
  <si>
    <t>Диск вращающийся "Грация" (Waist Twisting Disc)</t>
  </si>
  <si>
    <t>Диск балансировочный (Pilates Air Cushion)</t>
  </si>
  <si>
    <t>Тренажер аэробный педальный для ног и рук (Easy Pedal)</t>
  </si>
  <si>
    <t>Бинт эластичный резиновый бинт (Exercise Latex Band)</t>
  </si>
  <si>
    <t>Эспандер кистевой (Hand Grip)</t>
  </si>
  <si>
    <t>Тренажер для бедер и рук (Thigh Master-Hand Grip)</t>
  </si>
  <si>
    <t>Степпер балансировочный "Balance stepper"</t>
  </si>
  <si>
    <t>Кардиостеппер "Cardio Twister"</t>
  </si>
  <si>
    <t>TD 0001</t>
  </si>
  <si>
    <t>TD 0003</t>
  </si>
  <si>
    <t>Швабра для лобового стекла (Windshield Wonder)</t>
  </si>
  <si>
    <t>TD 0002</t>
  </si>
  <si>
    <t>Столик раскладной (Table Mate)</t>
  </si>
  <si>
    <t>Маринатор (9 Minute Marinator)</t>
  </si>
  <si>
    <t>Перчатки татер мит (Tater Mitts Gloves)</t>
  </si>
  <si>
    <t>Душ для дачи (Camp Shower)</t>
  </si>
  <si>
    <t>Валик для покраски (Paint Runner)</t>
  </si>
  <si>
    <t>Светильники, 3 шт в комплекте (LED Light, 3 PCS)</t>
  </si>
  <si>
    <t>Магнитная система изменения нагрузки. Датчики измерения пульса на руле. Педали с фиксирующими ремнями. Компьютер: ЖКД. Функции: время, скорость, потраченные калории, дистанция, пульс, об/мин. Регулируемый руль. Максимальный вес пользователя: 100 кг Маховик: 4,5 кг Вес: 22,5 кг Габариты: 100х45х130 см.</t>
  </si>
  <si>
    <t>Велотренажер ВС-5710 GHKG-H</t>
  </si>
  <si>
    <t>Магнитная система торможения. Датчики измерения пульса на руле Большое удобное регулируемое седло. Педали с фиксирующими ремнями. Транспортировочные ролики 18 программ тренировки (12 встроенных, 4  кардиопрограммы, 2 программы, определяемые пользователем). Компьютер: большой ЖКД. Функции: пульс, дистанция, время, скорость, потраченные  калории, скан, оценка восстановления, кардиопрограммы (55%, 75%, 95%) Максимальный вес пользователя: 100 кгВес: 28,5 кг Маховик: 7 кг. Габариты: 87х51х128 см.</t>
  </si>
  <si>
    <t>Система нагрузки: магнитная Возможность профессионального использования: нет Возможность тренировки рук: нет Программы Возможность программирования тренировки: нет Датчики и показатели Показания: текущая скорость, расход энергии, пройденная дистанция Измерение пульса: есть, кардиодатчик на руле (встроенный датчик)</t>
  </si>
  <si>
    <t>http://www.sozday-sebya.ru/cat/tren/velo/velo_390.html</t>
  </si>
  <si>
    <t>http://www.sozday-sebya.ru/cat/tren/runroad/runroad_364.html</t>
  </si>
  <si>
    <t>http://www.sozday-sebya.ru/cat/tren/runroad/runroad_370.html</t>
  </si>
  <si>
    <t>http://www.sozday-sebya.ru/cat/tren/vibro/vibro_259.html</t>
  </si>
  <si>
    <t>http://www.sozday-sebya.ru/cat/tren/vibro/vibro_1072.html</t>
  </si>
  <si>
    <t>http://www.sozday-sebya.ru/cat/tren/vibro/vibro_258.html</t>
  </si>
  <si>
    <t>http://www.sozday-sebya.ru/cat/inventory/Apparatus/Apparatus_535.html</t>
  </si>
  <si>
    <t>http://www.sozday-sebya.ru/cat/inventory/Apparatus/Apparatus_540.html</t>
  </si>
  <si>
    <t>http://www.sozday-sebya.ru/cat/inventory/Apparatus/Apparatus_538.html</t>
  </si>
  <si>
    <t>ГРИФЫ, ШТАНГИ</t>
  </si>
  <si>
    <t>http://www.sozday-sebya.ru/cat/inventory/dumbbell/dumbbell_433.html</t>
  </si>
  <si>
    <t>http://www.sozday-sebya.ru/cat/inventory/dumbbell/dumbbell_1073.html</t>
  </si>
  <si>
    <t>http://www.sozday-sebya.ru/cat/inventory/dumbbell/dumbbell_1074.html</t>
  </si>
  <si>
    <t>http://www.sozday-sebya.ru/cat/inventory/Apparatus/Apparatus_1075.html</t>
  </si>
  <si>
    <t>http://www.sozday-sebya.ru/cat/inventory/Apparatus/Apparatus_1076.html</t>
  </si>
  <si>
    <t>http://www.sozday-sebya.ru/cat/inventory/Apparatus/Apparatus_1077.html</t>
  </si>
  <si>
    <t>http://www.sozday-sebya.ru/cat/inventory/Apparatus/Apparatus_1078.html</t>
  </si>
  <si>
    <t>http://www.sozday-sebya.ru/cat/tren/universal/universal_613.html</t>
  </si>
  <si>
    <t>http://www.sozday-sebya.ru/cat/tren/universal/universal_622.html</t>
  </si>
  <si>
    <t>http://www.sozday-sebya.ru/cat/inventory/Apparatus/Apparatus_1079.html</t>
  </si>
  <si>
    <t>http://www.sozday-sebya.ru/cat/inventory/balls/balls_626.html</t>
  </si>
  <si>
    <t>http://www.sozday-sebya.ru/cat/inventory/balls/balls_624.html</t>
  </si>
  <si>
    <t>http://www.sozday-sebya.ru/cat/inventory/balls/balls_625.html</t>
  </si>
  <si>
    <t>http://www.sozday-sebya.ru/cat/inventory/balls/balls_627.html</t>
  </si>
  <si>
    <t>http://www.sozday-sebya.ru/cat/inventory/hoops/hoops_428.html</t>
  </si>
  <si>
    <t xml:space="preserve">            Спальники Body Sculpture</t>
  </si>
  <si>
    <t>Наборы для рыбалки</t>
  </si>
  <si>
    <t>Размеры: S, M, L</t>
  </si>
  <si>
    <t>Материал: пластик, d-750 мм, цвета в ассортименте.</t>
  </si>
  <si>
    <t>Материал: пластик, d-890 мм, цвета в ассортименте.</t>
  </si>
  <si>
    <t>Стальной окрашенный,  утяжелённый, d-900 мм, вес 1,6 кг, цвета в ассортименте</t>
  </si>
  <si>
    <t>Обруч-тренажер "AirHoop" , Жимфлекстор</t>
  </si>
  <si>
    <t>Тренажер-обруч, надувной до 10 атмосфер, в комплекте: обруч,чехол,3 ремня (1 регул,2 мал), инстр-я</t>
  </si>
  <si>
    <t>Брусья хромированные для пресса навесные 55 см</t>
  </si>
  <si>
    <t>Брусья хромированные для пресса навесные 52см</t>
  </si>
  <si>
    <t>Мат гимнастический цветной тентованный 0,5х1, 0х0,1м</t>
  </si>
  <si>
    <t>Мат гимнастический цветной тентованный 1,0х1, 0х0,1м.</t>
  </si>
  <si>
    <t>Спортивный комплекс хромированный</t>
  </si>
  <si>
    <t>Турник настенный хромированный 56 см</t>
  </si>
  <si>
    <t xml:space="preserve">Турник настенный цвет "бронза" 
Труба D=32 мм
Ширина : 100см
Максимальная нагрузка 100кг , материал сталь </t>
  </si>
  <si>
    <t>Турник настенный регулируемый</t>
  </si>
  <si>
    <t>Турник настенный разборный вынос - 30 см</t>
  </si>
  <si>
    <t>Турник настенный разборный вынос - 40 см</t>
  </si>
  <si>
    <t>Турник настенный разборный вынос - 50 см</t>
  </si>
  <si>
    <t>Турник настенный с широким хватом ширина 130 см</t>
  </si>
  <si>
    <t>Турник настенный складной</t>
  </si>
  <si>
    <t>В дверной проем, материал: металл, раздвижной 76-84 см, произ-во: Россия</t>
  </si>
  <si>
    <t>Турник раздвижной металлический 80-100 см</t>
  </si>
  <si>
    <t>Турник раздвижной металлический 100-120 см</t>
  </si>
  <si>
    <t>Турник раздвижной металлический 120-140 см</t>
  </si>
  <si>
    <t>Турник раздвижной металлический 140-160 см</t>
  </si>
  <si>
    <t>Турник раздвижной металлический 160-180 см</t>
  </si>
  <si>
    <t xml:space="preserve">            Брусья</t>
  </si>
  <si>
    <t>Брусья</t>
  </si>
  <si>
    <t>Веревочная лестница</t>
  </si>
  <si>
    <t>Спортивный комплекс (трапеция, кольца, турник навесной). Крепление: болтами к полу и стене. Р-ры: 0,5х1,1х2,1м. Нагрузка не более 100кг.</t>
  </si>
  <si>
    <t>Мини (трапеция, кольца, веревочная лестница). Крепление: враспор в дверной проём. Р-ры: минимальная длина: 775 мм или 875 мм. Нагрузка не более 50 кг.</t>
  </si>
  <si>
    <t>Трансформер (турник, кольца, канат). Крепление враспор между полом и потолком. Р-ры: 1,1х0,5х2,4…3,0м. Нагрузка не более 70 кг</t>
  </si>
  <si>
    <t>Маугли (трапеция, турник). Крепление: враспор между полом и потолком.
Р-ры: 0,5х0,8х2,4…3,2 м (высота помещения от пола до потолка не менее: 2,4 и не более 3,2 м). Допустимая нагрузка не более: 100 кг. Масса комплекса: 16 кг.</t>
  </si>
  <si>
    <t>Качели деревянные "Светофор"</t>
  </si>
  <si>
    <t>Спортивный комплекс (турник, канат). Крепление: болтами к стене с упором в пол. Р-ры: 1,0х0,7х2,3 м. Нагрузка не более 120 кг.</t>
  </si>
  <si>
    <t>Турник</t>
  </si>
  <si>
    <t xml:space="preserve">Весы механические для домашнего использования (с изображением) 
Максимальный вес пользователя 130 кг, Механизм для установки деления на 0, Деления 1 кг, Размер 24,3х26,8х4,2 см, Материал сталь, с мягким покрытием из ПВХ. </t>
  </si>
  <si>
    <t xml:space="preserve">Весы электронные для домашнего использования 
LED дисплей, Питание: литиевая батарейка ЗV,  Максимальный вес пользователя 150 кг, Размер 30,1х30,8х4,6 см, Материал сталь, пластик. </t>
  </si>
  <si>
    <t xml:space="preserve">Весы электронные для домашнего использования 
LED дисплей, Автоотключение, Автоматическая установка на ноль, Питание от батарейки типа "Крона", Максимальный вес пользователя 120 кг, Размер 25,7х26,5х5,3 см, Материал сталь, пластик. </t>
  </si>
  <si>
    <t>Стол для настольного тенниса Hobby-2
Размер: 273х152,5х76 см, Размер в сложенном виде: 152,5х9х137 см, Игровое поле: 16 мм с меламиновым покрытием, Кант: кромка ПВХ 0,45 мм, Рама: стальная труба 25 мм с полимерным покрытием, Фиксирующие клипсы ножек при хранении, Сетка: в комплект не входит, Вес:  60 кг</t>
  </si>
  <si>
    <t>Стол для настольного тенниса Olympic
Размер (международный стандарт): 274х152,5х76 см, Размер в сложенном виде: 152,5х67х189 см,
Игровое поле: 16 мм с меламиновым покрытием, Кант: кромка ПВХ 0,45 мм, Рама: стальная труба 25 мм с полимерным покрытием, Транспортировочные ролики 125 мм, Самоблокирующийся механизм складывания, Сетка: встроенная, Вес:  63 кг</t>
  </si>
  <si>
    <t>Массажер для лица (Face Slimmer)</t>
  </si>
  <si>
    <t>KZ 0071</t>
  </si>
  <si>
    <t>Массажер антицеллюлитный (Vacuum Body Massager)</t>
  </si>
  <si>
    <t>SF 0035</t>
  </si>
  <si>
    <t>Тренажер для мыщц живота "AB Circle"</t>
  </si>
  <si>
    <t>SF 0036</t>
  </si>
  <si>
    <t>Тренажер для мыщц живота "Качели" (AB Flyer)</t>
  </si>
  <si>
    <t>SF 0037</t>
  </si>
  <si>
    <t>Диск "Грация" с эспандерами (Waist Twisting Disc with Ropes)</t>
  </si>
  <si>
    <t>TD 0059</t>
  </si>
  <si>
    <t>Елка (Christmas Tree)</t>
  </si>
  <si>
    <t>TD 0060</t>
  </si>
  <si>
    <t>Комбайн кухонный "Экспресс" (Bullet Express)</t>
  </si>
  <si>
    <t>TD 0061</t>
  </si>
  <si>
    <t>Сосуд для варки спагетти (Pasta Express)</t>
  </si>
  <si>
    <t>TD 0064</t>
  </si>
  <si>
    <t>Отпариватель (Tobi Steamer)</t>
  </si>
  <si>
    <t>Диск  д/штанги обрезиненный черный
D-51мм, Вес - 10 кг</t>
  </si>
  <si>
    <t>Диск  д/штанги обрезиненный черный
D-51мм, Вес - 15 кг</t>
  </si>
  <si>
    <t>Диск  д/штанги обрезиненный черный
D-51мм, Вес - 20 кг</t>
  </si>
  <si>
    <t>Диск  д/штанги обрезиненный черный
D-51мм, Вес - 25 кг</t>
  </si>
  <si>
    <t xml:space="preserve">Диски д/штанги обрезиненые черные    </t>
  </si>
  <si>
    <t>Гриф д/штанги W-образный хромированный
Длина: 120 см, D = 51 мм</t>
  </si>
  <si>
    <t>Гриф д/штанги Z-образный хромированный
Длина: 120 см, D = 51 мм</t>
  </si>
  <si>
    <t>Гриф д/штанги прямой хромированный
Длина: 150 см, D = 51 мм, Замок-втулка</t>
  </si>
  <si>
    <t>Гриф д/штанги прямой хромированный
Длина: 180 см, D = 51 мм, Замок-втулка</t>
  </si>
  <si>
    <t xml:space="preserve">Гантели неопреновые в оболочке 
Удобные ручки с регулируемым размером, Вес: 2х0,45 кг </t>
  </si>
  <si>
    <t>Гантели неопреновые в оболочке 
Материал: металл, неопрен, Вес: 1кг</t>
  </si>
  <si>
    <t>Гантели неопреновые в оболочке 
Материал: металл, неопрен, Вес: 1,5 кг</t>
  </si>
  <si>
    <t>Гантели неопреновые в оболочке 
Материал: металл, неопрен, Вес: 2 кг</t>
  </si>
  <si>
    <t>Гантели неопреновые в оболочке 
Материал: металл, неопрен, Вес: 3 кг</t>
  </si>
  <si>
    <t>Внешняя оболочка: ПВХ, с внутренним наполнением, индивидуальная упаковка, в наборе 2 штуки по 1,0 кг, произ-во: Россия</t>
  </si>
  <si>
    <t>Внешняя оболочка: ПВХ, с внутренним наполнением, индивидуальная упаковка, в наборе 2 штуки по 1,5 кг, произ-во: Россия</t>
  </si>
  <si>
    <t>Внешняя оболочка: ПВХ, с внутренним наполнением, индивидуальная упаковка, в наборе 2 штуки по 2 кг, произ-во: Россия</t>
  </si>
  <si>
    <t>Внешняя оболочка: ПВХ, с внутренним наполнением, индивидуальная упаковка, в наборе 2 штуки по 5 кг, произ-во: Россия</t>
  </si>
  <si>
    <t>Гантели мягкие (Китай)</t>
  </si>
  <si>
    <t>Гантель виниловая мягкая (Китай)</t>
  </si>
  <si>
    <t>Гантель разборная (металлическая). Регулируемый вес позволяет наращивать нагрузку и тренировать разные группы мыщц.</t>
  </si>
  <si>
    <t>Суппорт бедра неопреновый
Материал: неопрен, Размеры: S, M, L, XL</t>
  </si>
  <si>
    <t>Суппорт колена неопреновый
Материал: неопрен, Размеры: S, M, L, XL</t>
  </si>
  <si>
    <t>Суппорт голени неопреоновый 
Материал: неопрен, Размеры: S, M, L, XL</t>
  </si>
  <si>
    <t>Суппорт голеностопа неопреоновый
Материал: неопрен, Размеры: S, M, L, XL</t>
  </si>
  <si>
    <t>Суппорт запястья неопреновый
Материал: неопрен, Размер универсальный</t>
  </si>
  <si>
    <t xml:space="preserve">Суппорт локтя неопреоновый 
Материал: неопрен, Размеры: S, M, L, XL </t>
  </si>
  <si>
    <t>Термосуппорт локтя 
Гелевый наполнитель, Удобный ремешок на липучке, Размер регулируемый, Материал: неопрен, нейлон</t>
  </si>
  <si>
    <t>Термосуппорт лодыжки 
Гелевый наполнитель, Удобный ремешок на липучке, Размер регулируемый, Материал: неопрен, нейлон</t>
  </si>
  <si>
    <t>Термосуппорт
Гелевый наполнитель, Удобный ремешок на липучке, Размер регулируемый, Материал: неопрен, нейлон</t>
  </si>
  <si>
    <t>Бинт эластичный медицинский спортивный. Предназначен для профилактики и лечения спортивной травмы: вывихов, переломов, растяжений связок. Размер: 150 х 8 см.</t>
  </si>
  <si>
    <t>Бинт эластичный медицинский спортивный. Предназначен для профилактики и лечения спортивной травмы: вывихов, переломов, растяжений связок. Размер: 200 х 8 см.</t>
  </si>
  <si>
    <t>Бинт эластичный медицинский спортивный. Предназначен для профилактики и лечения спортивной травмы: вывихов, переломов, растяжений связок. Размер: 350 х 8 см.</t>
  </si>
  <si>
    <t>АВ-скульптор для тренировки пресса без нагружения позвоночника</t>
  </si>
  <si>
    <t xml:space="preserve">Набор эспандеров
В набор входят: Эспандер кистевой – 2 шт, Эспандер грудной с металлическими пружинами, 
Эспандер грудной Power Twister, Скакалка </t>
  </si>
  <si>
    <t>Набор эспандеров
В набор входят: Эспандер кистевой – 2 шт, Эспандер грудной с резиновыми жгутами, Эспандер грудной Power Twister, Скакалка</t>
  </si>
  <si>
    <t>Эспандер спортивный плечевой, резиновые жгуты.</t>
  </si>
  <si>
    <t>Эспандер грудной для плечевого пояса
Пластиковые ручки, 5 металлических пружин, Изменяемая нагрузка, Материал: металл, пластик</t>
  </si>
  <si>
    <t>Эспандер грудной резиновые жгуты
Пластиковые ручки, 5 резиновых жгутов, Изменяемая нагрузка, Материал: ПВХ, пластик</t>
  </si>
  <si>
    <t>Эспандер на разжатие 
Для укрепления мышц рук, груди и бедер, Стальной каркас, Мягкие неопреновые ручки,
Материал: металл, неопрен</t>
  </si>
  <si>
    <t>Эспандер на сжатие
Для укрепления мышц рук, груди и бедер, Стальной каркас, Мягкие неопреновые ручки, Материал: металл, неопрен</t>
  </si>
  <si>
    <t>Эспандер «Твистер»  для плечевого пояса
Пластиковые ручки, Длина: 65 см, Материал: металл, пластик</t>
  </si>
  <si>
    <t>Эспандер грудной гелевый
Гелевый материал, Длина: 34 см</t>
  </si>
  <si>
    <t>Эспандер кистевой гелевый "Шар"
Гелевый материал, Размер: 50 мм</t>
  </si>
  <si>
    <t>Предназначен для физического развития мышц кистей рук и профилактики кровообращения, материал: резина, усилие: 10кг, произ-во: Россия</t>
  </si>
  <si>
    <t>Предназначен для физического развития мышц кистей рук и профилактики кровообращения, материал: резина, усилие: 15кг, произ-во: Россия</t>
  </si>
  <si>
    <t>Предназначен для физического развития мышц кистей рук и профилактики кровообращения, материал: резина, усилие: 20кг, произ-во: Россия</t>
  </si>
  <si>
    <t>Эспандер кистевой Power Ball светящийся
Универсальный эспандер – гироскоп, С подсветкой, Материал: пластик</t>
  </si>
  <si>
    <t>Эспандер кистевой 
Для укрепления мышц рук, Материал: металл, пластик</t>
  </si>
  <si>
    <t>Эспандер кистевой с изменяемой нагрузкой
2 шт в упаковке, Материал: полиуретан</t>
  </si>
  <si>
    <t>Эспандер лыжника  большой тройной, длина 3,6 м. Красочная упаковка с вкладышем с упражнениями. Развивает силу рук, плеч, спины, ног. Способствует сжиганию жировых клеток.</t>
  </si>
  <si>
    <t>Эспандер лыжника взрослый, длина 3,6м. Красочная упаковка с вкладышем с упражнениями. Развивает силу рук, плеч, спины, ног. Способствует сжиганию жировых клеток.</t>
  </si>
  <si>
    <t>Эспандер лыжника детский, длина 1,7м. Красочная упаковка с вкладышем с упражнениями. Развивает силу рук, плеч, спины, ног. Способствует сжиганию жировых клеток.</t>
  </si>
  <si>
    <t xml:space="preserve">            эспандер с мягкой ручкой (кистевой) RJ0201F</t>
  </si>
  <si>
    <t>Эспандер кистевой 
Прочный стальной каркас, Мягкие неопреновые ручки, 2 шт в упаковке, Материал: металл, неопрен</t>
  </si>
  <si>
    <t>Эспандер кистевой  кольцо с шипами
Диаметр: 7 см, 2 шт в упаковке, Материал: полиуретан</t>
  </si>
  <si>
    <t>Эспандер-восьмерка двойной, с пластиковыми ручками. Развивает силу рук, плеч, спины, ног. Способствует сжиганию жировых клеток. Красочная упаковка</t>
  </si>
  <si>
    <t>Эспандер-восьмерка одинарный, с пластиковыми ручками. Развивает силу рук, плеч, спины, ног. Способствует сжиганию жировых клеток. Красочная упаковка</t>
  </si>
  <si>
    <t>Стол для настольного тенниса Game Indoor
Размер (международный стандарт): 274х152,5х76 см, Размер в сложенном виде: 152,5 х67х189 см
Игровое поле: 16 мм с меламиновым покрытием, Кант: кромка ПВХ 0,45 мм, металлический кант 40 мм с полимерным покрытием, Рама: стальная труба 25 мм с полимерным покрытием, Двойные транспортировочные ролики 125 мм, Самоблокирующийся механизм складывания, Сетка: встроенная, Вес: 66 кг</t>
  </si>
  <si>
    <t>Стол для настольного тенниса всепогодный Game Outdoor
Размер (международный стандарт): 274х152,5х 76 см, Размер в сложенном виде: 152,5х67х189 см
Игровое поле: прорезиненный меламин 4 мм, Кант: металлический кант 40 мм с полимерным покрытием, Рама: стальная труба 25 мм с полимерным покрытием , Двойные транспортировочные ролики диаметром 125 мм, Самоблокирующийся механизм складывания.
Сетка: встроенная, Вес: 40 кг</t>
  </si>
  <si>
    <t>Стол для настольного тенниса Sunflex Outdoor
Размер (международный стандарт): 274х152,5х76 см, Размер в сложенном виде: 152,5 х67х187 см, Игровое поле: 4 мм с меламиновым покрытием, Кант: кромка ПВХ 0,45 мм, металлический кант 36 мм с полимерным покрытием, Рама: стальная труба 25 мм, замкнутая конструкция, 
Двойные транспортировочные ролики 125 мм, Сетка: встроенная, Вес: 56 кг</t>
  </si>
  <si>
    <t>Стол для настольного тенниса Sunflex Indoor
Размер (международный стандарт): 274х152,5х76 см, Размер в сложенном виде: 152,5 х67х187 см, Игровое поле: 16 мм с композитным антибликовым покрытием, Рама: стальная труба 25 мм, замкнутая конструкция, Двойные транспортировочные ролики 125 мм, Сетка: встроенная, 
Вес: 76 кг</t>
  </si>
  <si>
    <t>Ракетка для н/т "STIGA"   для начинающих</t>
  </si>
  <si>
    <t xml:space="preserve">            ракетка "Пауэр"</t>
  </si>
  <si>
    <t>Ракетка для н/т "STIGA"  для любителей</t>
  </si>
  <si>
    <t xml:space="preserve">Ракетка для н/т "STIGA"  дляфизкультурных занятий      </t>
  </si>
  <si>
    <t xml:space="preserve">Ракетка для н/т "STIGA"  для регулярных занятий      </t>
  </si>
  <si>
    <t>Ракетка для н/т "STIGA"   для любителей</t>
  </si>
  <si>
    <t>Ракетка для настольного тенниса 0 звезд</t>
  </si>
  <si>
    <t>Ракетка для настольного тенниса 1 звезда
Скорость - 7, кручение - 6, контроль - 6</t>
  </si>
  <si>
    <t>Ракетка для настольного тенниса 2 звезды
Скорость - 8, кручение - 6, контроль - 7</t>
  </si>
  <si>
    <t>Ракетка для настольного тенниса 3 звезды
Скорость - 8, кручение - 9, контроль - 8</t>
  </si>
  <si>
    <t>Мяч для настольного тенниса 1 звезда
Размер: 40 мм, 3 шт в упаковке</t>
  </si>
  <si>
    <t>Мяч для настольного тенниса 2 звезды
Размер: 40 мм, 3 шт в упаковке</t>
  </si>
  <si>
    <t>Мяч для настольного тенниса 3 звезды
Размер: 40 мм, 3 шт в упаковке</t>
  </si>
  <si>
    <t>Мяч для настольного тенниса 1 звезда
Размер: 40 мм, 6 шт в упаковке</t>
  </si>
  <si>
    <t>Мяч для настольного тенниса 2 звезды
Размер: 40 мм, 6 шт в упаковке</t>
  </si>
  <si>
    <t>Мяч для настольного тенниса 3 звезды
Размер: 40 мм, 6 шт в упаковке</t>
  </si>
  <si>
    <t xml:space="preserve">Шарики для н/т STIGA Виннер **  6шт/уп, белый/оранж, d=40 мм </t>
  </si>
  <si>
    <t xml:space="preserve">Шарики для н/т STIGA  белый/оранж, d=40 мм </t>
  </si>
  <si>
    <t xml:space="preserve">Шарики для н/т STIGA     белый/оранж, d=40 мм </t>
  </si>
  <si>
    <t xml:space="preserve">Шарики для н/т STIGA Компетишн ***  3шт/уп, белый/оранж, d=40 мм </t>
  </si>
  <si>
    <t>Набор для н/т STIGA "Денеб"  2 ракетки + 3 шарика, упаковка - блистер</t>
  </si>
  <si>
    <t>Набор для н/т STIGA "Сабер"   2 ракетки + 3 шарика,  упаковка - блистер</t>
  </si>
  <si>
    <t>Набор для н/т STIGA "Дуэт" 2 ракетки + 3 шарика,  упаков - блистер</t>
  </si>
  <si>
    <t xml:space="preserve">Набор для настольного тенниса 2 звезды 
В набор входят: 2 ракетки, 3 мяча, Чехол из ПВХ
</t>
  </si>
  <si>
    <t>Набор для настольного тенниса  
В набор входят: 2 ракетки, 3 мяча</t>
  </si>
  <si>
    <t xml:space="preserve">Набор для настольного тенниса 1 звезда
В набор входят: 2 ракетки, 3 мяча, сетка, крепеж </t>
  </si>
  <si>
    <t>Набор для настольного тенниса 1 звезда
В набор входят: 2 ракетки, 3 мяча</t>
  </si>
  <si>
    <t>Сетка для н/т STIGA "Клип Он"  с креплением</t>
  </si>
  <si>
    <t>Сетка для н/т STIGA "Хобби"  с креплением</t>
  </si>
  <si>
    <t>Сетка для н/т STIGA "Чемп" с креплением</t>
  </si>
  <si>
    <t>Сетка для н/т DOBEST с креплением</t>
  </si>
  <si>
    <t xml:space="preserve">            DOBEST</t>
  </si>
  <si>
    <t>Чехол для ракетки 
Отделение для мячей, Материал: полиэстер</t>
  </si>
  <si>
    <t>Чехол для ракетки 
Отделение для аксессуаров, Материал: полиэстер</t>
  </si>
  <si>
    <t>Коврик самонадувающийся
Материал: 190Т полиэстер с PVC покрытием, Наполнитель: PU, Размер: 183х51х2,5 см</t>
  </si>
  <si>
    <t>Палатка двухслойная
Размер: 210х 210х130 см, Материал тента: 190T полиэстер с PU покрытием, Водонепроницаемость тента: 800 мм, Материал внутренней палатки: дышащий полиамид, 
Материал пола: PE 10х10, Дуги:  фиберглас 7,9/8,5 мм, Москитная сетка, Вес: 4 кг</t>
  </si>
  <si>
    <t>Палатка двухслойная
Размер: (140+140+180)460х210х190 см, Материал тента: 190T полиэстер с PU покрытием, Водонепроницаемость тента: 1000 мм, Материал внутренней палатки: дышащий полиамид, 
Материал пола: PE 10х10, Дуги:  фиберглас 9,5/8,5 мм , Стойки: сталь 16 мм, Проваренные швы, 
Москитная сетка, 2 отдельные комнаты, 2 входа, Козырек</t>
  </si>
  <si>
    <t xml:space="preserve">                82125-EV палатка "Vermont 3"  160+210*220*150</t>
  </si>
  <si>
    <t>Палатка двухслойная
Размер: (160+210)х220х150 см, Материал тента: 180T полиэстер с PU покрытием, Водонепроницаемость тента: 1000 мм , Материал внутренней палатки: дышащий полиамид,
Материал пола: PE 10х10, Дуги:  фиберглас 8,5 мм, Стойки: сталь 16 мм, Проваренные швы, Москитная сетка, 2 входа, Козырек, Вес: 6,6 кг</t>
  </si>
  <si>
    <t>Палатка двухслойная
Размер: (210+110+150)х240х180/175 см, Материал тента: 190T полиэстер с PU покрытием, 
Водонепроницаемость тента: 1000 мм, Материал внутренней палатки: дышащий полиамид, 
Материал пола: PE 10х10, Дуги:  фиберглас 9,5 мм, Стойки: сталь 16 мм, Проваренные швы, 
Москитная сетка, 2 комнаты, Козырек, Вес: 10,5 кг</t>
  </si>
  <si>
    <t>Палатка однослойная
Размер 205*150*105 см, Материал тента: 190T полиэстер, Материал пола: PE 10х10, Водонепроницаемость тента: 800mm, Дуги:  фиберглас  7 мм, Проваренные швы, Москитная сетка, Вес 1,7 кг.</t>
  </si>
  <si>
    <t>Палатка двухслойная,
Размер тента: (70+200)х205х135 см, Тамбур: 70 см, Материал тента: 190T полиэстер с PU покрытием, Водонепроницаемость тента: 1000 мм, Размер внутренней палатки: 200х200х130 см, Материал внутренней палатки: 170T P/T дышащий полиэстер, Водонепроницаемость внутренней палатки: 450 мм, Материал пола: PE 10х10, Дуги:  фиберглас: 7,9 мм, Проваренные швы, Москитная сетка, Вес: 3,2 кг</t>
  </si>
  <si>
    <t>Общий заказ на сумму:</t>
  </si>
  <si>
    <t>http://sozday-sebya.ru/cat/sporthome/sleep/sleep_783.html</t>
  </si>
  <si>
    <t>http://sozday-sebya.ru/cat/sporthome/sleep/sleep_784.html</t>
  </si>
  <si>
    <t>http://sozday-sebya.ru/cat/sporthome/sleep/sleep_785.html</t>
  </si>
  <si>
    <t>http://sozday-sebya.ru/cat/sporthome/sleep/sleep_786.html</t>
  </si>
  <si>
    <t>Батут складной, диаметр 54" (137см). Складывается вдвое. Вес: 16 кг</t>
  </si>
  <si>
    <t>Батут складной, диаметр 40" (102см). Складывается вдвое. Вес: 8,5 кг.</t>
  </si>
  <si>
    <t xml:space="preserve">Батут складной, диаметр 48" (122см). Складывается вчетверо. Вес: 12 кг </t>
  </si>
  <si>
    <t>Батут 
Диаметр 40" (102см), Стальной каркас, Защитный чехол, 4 вкручивающиеся ножки</t>
  </si>
  <si>
    <t>Батут 
Диаметр 44" (112см), Стальной каркас, Защитный чехол, 4 вкручивающиеся ножки</t>
  </si>
  <si>
    <t>Батут 
Диаметр 50" (125см), Стальной каркас, Защитный чехол, 4 вкручивающиеся ножки</t>
  </si>
  <si>
    <t>Батут складной, диаметр 100 см</t>
  </si>
  <si>
    <t>KZ 0045</t>
  </si>
  <si>
    <t>KZ 0046</t>
  </si>
  <si>
    <t>KZ 0047</t>
  </si>
  <si>
    <t>Стельки для обуви "с памятью" (Memory Foam Insole)</t>
  </si>
  <si>
    <t>KZ 0048</t>
  </si>
  <si>
    <t>KZ 0049</t>
  </si>
  <si>
    <t>Подушка для сидения (Seat Solution)</t>
  </si>
  <si>
    <t>KZ 0050</t>
  </si>
  <si>
    <t>KZ 0051</t>
  </si>
  <si>
    <t>KZ 0052</t>
  </si>
  <si>
    <t>KZ 0053</t>
  </si>
  <si>
    <t>Стелька-подушка с памятью (Memory Foam Heel Cushion)</t>
  </si>
  <si>
    <t>Тапочки педикюрные "с памятью", 27,5 см (Memory Foam Pedicure Slipper, 27,5 sm)</t>
  </si>
  <si>
    <t>Тапочки педикюрные "с памятью", 28,5 см (Memory Pedicure Foam Slipper, 28,5 sm)</t>
  </si>
  <si>
    <t>Тапочки педикюрные "с памятью", 29,5 см (Memory Pedicure Foam Slipper, 29,5 sm)</t>
  </si>
  <si>
    <t>Турник "Айрон Джим" (Iron Gym)</t>
  </si>
  <si>
    <t>Тапочки "с памятью", 27 см (Memory Foam Slipper, 27 sm)</t>
  </si>
  <si>
    <t>Тапочки "с памятью", 28 см (Memory Foam Slipper, 28 sm)</t>
  </si>
  <si>
    <t>Тапочки "с памятью", 29 см (Memory Foam Slipper, 29 sm)</t>
  </si>
  <si>
    <t>Скакалка со счетчиком прыжков (Skipping Rope)</t>
  </si>
  <si>
    <t>http://sozday-sebya.ru/cat/cloth/girdles/girdles_1208.html</t>
  </si>
  <si>
    <t>http://sozday-sebya.ru/cat/airhoop/allbody/allbody_607.html</t>
  </si>
  <si>
    <t>http://sozday-sebya.ru/cat/cloth/girdles/girdles_1209.html</t>
  </si>
  <si>
    <t>http://sozday-sebya.ru/cat/sporthome/other/other_1210.html</t>
  </si>
  <si>
    <t>http://sozday-sebya.ru/cat/health/orthopedic/orthopedic_1211.html</t>
  </si>
  <si>
    <t>http://sozday-sebya.ru/cat/health/orthopedic/orthopedic_800.html</t>
  </si>
  <si>
    <t>http://sozday-sebya.ru/cat/health/orthopedic/orthopedic_801.html</t>
  </si>
  <si>
    <t>http://sozday-sebya.ru/cat/health/orthopedic/orthopedic_802.html</t>
  </si>
  <si>
    <t>http://sozday-sebya.ru/cat/health/orthopedic/orthopedic_806.html</t>
  </si>
  <si>
    <t>http://sozday-sebya.ru/cat/health/orthopedic/orthopedic_810.html</t>
  </si>
  <si>
    <t>http://sozday-sebya.ru/cat/airhoop/allbody/allbody_610.html</t>
  </si>
  <si>
    <t>http://sozday-sebya.ru/cat/sporthome/other/other_1213.html</t>
  </si>
  <si>
    <t>http://sozday-sebya.ru/cat/airhoop/spin/spin_1212.html</t>
  </si>
  <si>
    <t>http://sozday-sebya.ru/cat/cloth/underwear/underwear_317.html</t>
  </si>
  <si>
    <t>http://sozday-sebya.ru/cat/tren/velo/velo_1214.html</t>
  </si>
  <si>
    <t>http://sozday-sebya.ru/cat/tren/runroad/runroad_387.html</t>
  </si>
  <si>
    <t>http://sozday-sebya.ru/cat/tren/universal/universal_1215.html</t>
  </si>
  <si>
    <t>БАТУТЫ</t>
  </si>
  <si>
    <t>http://sozday-sebya.ru/cat/inventory/Apparatus/Apparatus_537.html</t>
  </si>
  <si>
    <t>http://sozday-sebya.ru/cat/inventory/Apparatus/Apparatus_1216.html</t>
  </si>
  <si>
    <t>Диаметр: 92 см * Высота: 21 см * Размер упаковки: 69 см x 13 см x 36 см</t>
  </si>
  <si>
    <t>http://sozday-sebya.ru/cat/inventory/Apparatus/Apparatus_535.html</t>
  </si>
  <si>
    <t>http://sozday-sebya.ru/cat/inventory/dumbbell/dumbbell_1217.html</t>
  </si>
  <si>
    <t>http://sozday-sebya.ru/cat/inventory/dumbbell/dumbbell_1218.html</t>
  </si>
  <si>
    <t>http://sozday-sebya.ru/cat/inventory/dumbbell/dumbbell_431.html</t>
  </si>
  <si>
    <t>http://sozday-sebya.ru/cat/inventory/dumbbell/dumbbell_1219.html</t>
  </si>
  <si>
    <t>http://sozday-sebya.ru/cat/inventory/dumbbell/dumbbell_1220.html</t>
  </si>
  <si>
    <t>http://sozday-sebya.ru/cat/inventory/dumbbell/dumbbell_1221.html</t>
  </si>
  <si>
    <t>http://sozday-sebya.ru/cat/inventory/dumbbell/dumbbell_1222.html</t>
  </si>
  <si>
    <t>http://sozday-sebya.ru/cat/inventory/dumbbell/dumbbell_1223.html</t>
  </si>
  <si>
    <t>http://sozday-sebya.ru/cat/inventory/dumbbell/dumbbell_1224.html</t>
  </si>
  <si>
    <t xml:space="preserve">Стульчик складной со спинкой
Размер: 31х35х38/76 см, Материал: 600D полиэстер с PVC покрытием, сталь 15 мм     </t>
  </si>
  <si>
    <t xml:space="preserve">                Шезлонг складной С087 </t>
  </si>
  <si>
    <t xml:space="preserve">                Компас пластиковый защитного цвета, с линейкой и линзой, С172</t>
  </si>
  <si>
    <t xml:space="preserve">                Компас пластиковый золотистого цвета, с линейкой и линзой, С173</t>
  </si>
  <si>
    <t>Наименование</t>
  </si>
  <si>
    <t>Описание</t>
  </si>
  <si>
    <t>Цена</t>
  </si>
  <si>
    <t>Велотренажер ВС-5500 HХ-Н</t>
  </si>
  <si>
    <t>Велотренажер ВС-5450 HKG-H</t>
  </si>
  <si>
    <t>Велотренажер SE-1310</t>
  </si>
  <si>
    <t xml:space="preserve">Велотренажер SE-1410 </t>
  </si>
  <si>
    <t>Велотренажер SE-1530</t>
  </si>
  <si>
    <t>Велотренажер SE-1550</t>
  </si>
  <si>
    <t>Велотренажер SE-4600</t>
  </si>
  <si>
    <t>Велотренажер ВK0140-09 (магнитный)</t>
  </si>
  <si>
    <t>Велотренажер ВK0173-01 (магнитный)</t>
  </si>
  <si>
    <t>Велотренажер ВС-1640 ЕХ-Н</t>
  </si>
  <si>
    <t>Вибромассажер МS-1000</t>
  </si>
  <si>
    <t>Вибромассажер ВМ-1200 GX-C</t>
  </si>
  <si>
    <t>ВЕЛОТРЕНАЖЕРЫ</t>
  </si>
  <si>
    <t>ПЕРЧАТКИ ТЯЖЕЛОАТЛЕТИЧЕСКИЕ</t>
  </si>
  <si>
    <t>ШТАНГИ, НАБОРЫ</t>
  </si>
  <si>
    <t>СТОЙКИ</t>
  </si>
  <si>
    <t>АКСЕССУАРЫ ДЛЯ АЭРОБИКИ</t>
  </si>
  <si>
    <t xml:space="preserve">Булава гимнастическая 350мм, сбалансированная детская У714 </t>
  </si>
  <si>
    <t>ББ-4 Бодибар 4кг, L1200мм</t>
  </si>
  <si>
    <t>Диск "Здоровье" метал. (2-х цветный)</t>
  </si>
  <si>
    <t>Диск "грация"  RJ0601A</t>
  </si>
  <si>
    <t xml:space="preserve">Булава гимнастическая, сбалансированная взрослая У717 </t>
  </si>
  <si>
    <t>Диск "Здоровье" метал. многоцветный</t>
  </si>
  <si>
    <t>Диск здоровья с магнитами 950ВВ</t>
  </si>
  <si>
    <t>Гиря 32 кг</t>
  </si>
  <si>
    <t>Гиря 8 кг</t>
  </si>
  <si>
    <t>Гиря обрезиненная 12 кг</t>
  </si>
  <si>
    <t>Гиря обрезиненная 24 кг</t>
  </si>
  <si>
    <t>Гиря обрезиненная 32 кг</t>
  </si>
  <si>
    <t>Гиря обрезиненная 8 кг</t>
  </si>
  <si>
    <t>Гиря обрезиненная BW-110-10   10кг</t>
  </si>
  <si>
    <t>Гиря обрезиненная BW-110-12   12кг</t>
  </si>
  <si>
    <t>Гиря обрезиненная BW-110-16   16кг</t>
  </si>
  <si>
    <t>Гиря обрезиненная BW-110-20   20кг</t>
  </si>
  <si>
    <t>Гиря обрезиненная BW-110-7,5  7,5кг</t>
  </si>
  <si>
    <t>BW-83-C перчатки тяжелоатлетические</t>
  </si>
  <si>
    <t>Перчатки бокс.</t>
  </si>
  <si>
    <t>Перчатки "Бэби Байкер"</t>
  </si>
  <si>
    <t>Перчатки "Фитнесс"</t>
  </si>
  <si>
    <t>Перчатки "Спорт"</t>
  </si>
  <si>
    <t>Штанга 30 кг (дл.гр.1250, замок гл.вт.+2 гр.гант)</t>
  </si>
  <si>
    <t>Штанга 40 кг (дл.гр.1250, замок гл.вт.+2 гр.гант)</t>
  </si>
  <si>
    <t>Штанга 50 кг (дл.гр.1250, замок гл.вт.+2 гр.гант)</t>
  </si>
  <si>
    <t>1804EGСтеп доска 3 уровня (10-15 см)</t>
  </si>
  <si>
    <t>GB04 мяч прыгун с ручкой d55 см</t>
  </si>
  <si>
    <t>GB10 Мяч силиконовый массажный 7см</t>
  </si>
  <si>
    <t>TB03 Мяч силиконовый 20см</t>
  </si>
  <si>
    <t>TB04 Мяч силиконовый радужный 20см</t>
  </si>
  <si>
    <t>TB05 Мяч силиконовый с рисунком 20см</t>
  </si>
  <si>
    <t>ББ-2 Бодибар 2кг, L1200мм</t>
  </si>
  <si>
    <t>Диск здоровья с массажными шариками BB951</t>
  </si>
  <si>
    <t>Коврик для йоги  ВВ8300</t>
  </si>
  <si>
    <t>Коврик для йоги  ВВ8310</t>
  </si>
  <si>
    <t>мат гимнастический RJ0814</t>
  </si>
  <si>
    <t xml:space="preserve"> Лента для пилатеса BB-2350-B</t>
  </si>
  <si>
    <t xml:space="preserve">Лента гимнастическая на палочке, 6м E087 </t>
  </si>
  <si>
    <t>мяч гимнастический c рожками ВВ-004GR-51 диам.51см</t>
  </si>
  <si>
    <t>мяч гимнастический d65см(с насосом)YG04</t>
  </si>
  <si>
    <t>мяч гимнастический ВВ-001РК-22 диам.56см</t>
  </si>
  <si>
    <t>мяч гимнастический ВВ-001РР-26 диам.65см</t>
  </si>
  <si>
    <t>мяч гимнастический ВВ-001РР-30 диам.75см</t>
  </si>
  <si>
    <t>мяч гимнастический массажный d65см(с насосом)GB02</t>
  </si>
  <si>
    <t>мяч гимнастический массаж. ВВ-003BL-22 диам.56см</t>
  </si>
  <si>
    <t>Набор для йоги CO3607</t>
  </si>
  <si>
    <t>Набор для йоги ВВ-626-В</t>
  </si>
  <si>
    <t>Набор для фитнеса "Афина"</t>
  </si>
  <si>
    <t>Набор для пилатеса 1325SE (коврик+мяч гимн.+обруч)</t>
  </si>
  <si>
    <t>Набор для фитнеса "Игра и здоровье"</t>
  </si>
  <si>
    <t>Набор для фитнеса "Красота и здоровье"</t>
  </si>
  <si>
    <t>Набор для фитнеса "Тело под ключ"</t>
  </si>
  <si>
    <t>МАССАЖЕРЫ</t>
  </si>
  <si>
    <t>ОБРУЧИ</t>
  </si>
  <si>
    <t>ПРОЧЕЕ</t>
  </si>
  <si>
    <t>РАКЕТКИ DOBEST</t>
  </si>
  <si>
    <t>ШАРИКИ, МЯЧИ</t>
  </si>
  <si>
    <t>МЯЧИ DOBEST</t>
  </si>
  <si>
    <t>НАБОРЫ</t>
  </si>
  <si>
    <t>СЕТКИ DOBEST</t>
  </si>
  <si>
    <t xml:space="preserve">СЕТКИ </t>
  </si>
  <si>
    <t>ВЕСЫ</t>
  </si>
  <si>
    <t>БОЛЬШОЙ ТЕНИСС</t>
  </si>
  <si>
    <t>ПАЛАТКИ, СПАЛЬНИКИ</t>
  </si>
  <si>
    <t>ПАЛАТКИ Body Sculpture</t>
  </si>
  <si>
    <t>ПАЛАТКИ Reking</t>
  </si>
  <si>
    <t>Гриф гантельный хромированный с обрезиненной ручкой
Длина: 36 см, D = 25 мм, 2 замка - гайки</t>
  </si>
  <si>
    <t>Гриф д/штанги прямой хромированный 
Длина: 150 см, D = 25 мм, 2 замка – гайки, Вес 6 кг</t>
  </si>
  <si>
    <t>Гриф прямой хромированный 
Длина: 180 см, D = 25 мм, 2 замка – гайки, Вес 7 кг</t>
  </si>
  <si>
    <t>Гриф-рама д/штанги хромированный
Длина: 86 см, D = 25 мм, 2 замка - гайки</t>
  </si>
  <si>
    <t>Диск  д/штанги обрезиненный черный
D-26 мм, Вес - 0,5 кг</t>
  </si>
  <si>
    <t>Диск  д/штанги обрезиненный черный
D-26 мм, Вес - 1,25 кг</t>
  </si>
  <si>
    <t>Диск  д/штанги обрезиненый черный
D-26 мм, Вес - 2,5 кг</t>
  </si>
  <si>
    <t>Диск  д/штанги обрезиненный черный
D-26 мм, Вес - 5 кг</t>
  </si>
  <si>
    <t>Диск  д/штанги обрезиненный черный
D-26 мм, Вес - 15 кг</t>
  </si>
  <si>
    <t>Диск  д/штанги обрезиненный черный
D-26 мм, Вес - 20 кг</t>
  </si>
  <si>
    <t>D-26 мм, вес - 2,5 кг, произ-во: Россия</t>
  </si>
  <si>
    <t>D-26 мм, вес - 1,25 кг, произ-во: Россия</t>
  </si>
  <si>
    <t>D-26 мм, вес - 5 кг, произ-во: Россия</t>
  </si>
  <si>
    <t>D-26 мм, вес - 10 кг, произ-во: Россия</t>
  </si>
  <si>
    <t>D-26 мм, вес - 15 кг, произ-во: Россия</t>
  </si>
  <si>
    <t>D-26 мм, вес - 20 кг, произ-во: Россия</t>
  </si>
  <si>
    <t>D-26 мм, вес - 25 кг, произ-во: Россия</t>
  </si>
  <si>
    <t>Материал: чугун, вес: 1,25 кг, производство: Россия</t>
  </si>
  <si>
    <t>Материал: чугун, вес: 2,5 кг, производство: Россия</t>
  </si>
  <si>
    <t>Материал: чугун, вес: 5,0 кг, производство: Россия</t>
  </si>
  <si>
    <t>Материал: чугун, вес: 10 кг, производство: Россия</t>
  </si>
  <si>
    <t>Материал: чугун, вес: 15 кг, производство: Россия</t>
  </si>
  <si>
    <t>Материал: чугун, вес: 20 кг, производство: Россия</t>
  </si>
  <si>
    <t>Диск  д/штанги обрезиненный черный
D-51мм, Вес - 5 кг</t>
  </si>
  <si>
    <t>Шт.</t>
  </si>
  <si>
    <t>Кол-во заказа</t>
  </si>
  <si>
    <t>Минивибромассажер BD47 (пояс)</t>
  </si>
  <si>
    <t>СТОЛЫ</t>
  </si>
  <si>
    <t>ТЕНТЫ</t>
  </si>
  <si>
    <t>ООО "Лига", (495) 988-78-22</t>
  </si>
  <si>
    <t>http://www.sozday-sebya.ru/cat/cloth/girdles/girdles_1082.html</t>
  </si>
  <si>
    <t>http://www.sozday-sebya.ru/cat/tren/universal/universal_617.html</t>
  </si>
  <si>
    <t>http://www.sozday-sebya.ru/cat/tren/universal/universal_615.html</t>
  </si>
  <si>
    <t>http://www.sozday-sebya.ru/cat/tren/universal/universal_616.html</t>
  </si>
  <si>
    <t>http://www.sozday-sebya.ru/cat/tren/universal/universal_614.html</t>
  </si>
  <si>
    <t>http://www.sozday-sebya.ru/cat/tren/universal/universal_354.html</t>
  </si>
  <si>
    <t>Тренажер для мышц живота "Аб Эксесайсер" (AB Exerciser), Аброкет</t>
  </si>
  <si>
    <t>http://www.sozday-sebya.ru/cat/inventory/Espander/Espander_1083.html</t>
  </si>
  <si>
    <t>http://www.sozday-sebya.ru/cat/inventory/Espander/Espander_1084.html</t>
  </si>
  <si>
    <t>http://www.sozday-sebya.ru/cat/inventory/Espander/Espander_1085.html</t>
  </si>
  <si>
    <t>http://www.sozday-sebya.ru/cat/inventory/Apparatus/Apparatus_1086.html</t>
  </si>
  <si>
    <t>http://www.sozday-sebya.ru/cat/inventory/Apparatus/Apparatus_1087.html</t>
  </si>
  <si>
    <t>http://www.sozday-sebya.ru/cat/inventory/Apparatus/Apparatus_1089.html</t>
  </si>
  <si>
    <t>http://www.sozday-sebya.ru/cat/tren/universal/universal_618.html</t>
  </si>
  <si>
    <t>http://www.sozday-sebya.ru/cat/tren/universal/universal_1090.html</t>
  </si>
  <si>
    <t>http://www.sozday-sebya.ru/cat/sporthome/dishes/dishes_1091.html</t>
  </si>
  <si>
    <t>http://www.sozday-sebya.ru/cat/sporthome/dishes/dishes_811.html</t>
  </si>
  <si>
    <t>http://www.sozday-sebya.ru/cat/sporthome/Cleaning/Cleaning_1092.html</t>
  </si>
  <si>
    <t>http://www.sozday-sebya.ru/cat/sporthome/dishes/dishes_1095.html</t>
  </si>
  <si>
    <t>http://www.sozday-sebya.ru/cat/sporthome/dishes/dishes_812.html</t>
  </si>
  <si>
    <t>http://www.sozday-sebya.ru/cat/inventory/Apparatus/Apparatus_1255.html</t>
  </si>
  <si>
    <t>http://www.sozday-sebya.ru/cat/inventory/Apparatus/Apparatus_1256.html</t>
  </si>
  <si>
    <t>http://www.sozday-sebya.ru/cat/inventory/Apparatus/Apparatus_1257.html</t>
  </si>
  <si>
    <t>http://www.sozday-sebya.ru/cat/summer/tourism/tourism_1258.html</t>
  </si>
  <si>
    <t>http://www.sozday-sebya.ru/cat/summer/tourism/tourism_1259.html</t>
  </si>
  <si>
    <t xml:space="preserve"> Компасы</t>
  </si>
  <si>
    <t>http://www.sozday-sebya.ru/cat/summer/tourism/tourism_1260.html</t>
  </si>
  <si>
    <t>http://www.sozday-sebya.ru/cat/summer/tourism/tourism_1261.html</t>
  </si>
  <si>
    <t>Тонар</t>
  </si>
  <si>
    <t>http://www.sozday-sebya.ru/cat/sporthome/dishes/dishes_813.html</t>
  </si>
  <si>
    <t>http://www.sozday-sebya.ru/cat/sporthome/dishes/dishes_814.html</t>
  </si>
  <si>
    <t>http://www.sozday-sebya.ru/cat/sporthome/dishes/dishes_818.html</t>
  </si>
  <si>
    <t>http://www.sozday-sebya.ru/cat/sporthome/dishes/dishes_516.html</t>
  </si>
  <si>
    <t>http://www.sozday-sebya.ru/cat/sporthome/Cleaning/Cleaning_1096.html</t>
  </si>
  <si>
    <t>http://www.sozday-sebya.ru/cat/sporthome/dishes/dishes_815.html</t>
  </si>
  <si>
    <t>http://www.sozday-sebya.ru/cat/sporthome/care-cloth/care-cloth_789.html</t>
  </si>
  <si>
    <t>http://www.sozday-sebya.ru/cat/sporthome/dishes/dishes_816.html</t>
  </si>
  <si>
    <t>http://www.sozday-sebya.ru/cat/sporthome/dishes/dishes_817.html</t>
  </si>
  <si>
    <t>http://www.sozday-sebya.ru/cat/sporthome/dishes/dishes_819.html</t>
  </si>
  <si>
    <t>http://www.sozday-sebya.ru/cat/sporthome/dishes/dishes_820.html</t>
  </si>
  <si>
    <t>http://www.sozday-sebya.ru/cat/sporthome/Cleaning/Cleaning_1097.html</t>
  </si>
  <si>
    <t>http://www.sozday-sebya.ru/cat/sporthome/other/other_1098.html</t>
  </si>
  <si>
    <t>http://www.sozday-sebya.ru/cat/sporthome/Cleaning/Cleaning_1099.html</t>
  </si>
  <si>
    <t>http://www.sozday-sebya.ru/cat/sporthome/Cleaning/Cleaning_1100.html</t>
  </si>
  <si>
    <t>http://www.sozday-sebya.ru/cat/sporthome/dishes/dishes_821.html</t>
  </si>
  <si>
    <t>http://www.sozday-sebya.ru/cat/sporthome/dishes/dishes_822.html</t>
  </si>
  <si>
    <t>http://www.sozday-sebya.ru/cat/sporthome/other/other_1101.html</t>
  </si>
  <si>
    <t>http://www.sozday-sebya.ru/cat/sporthome/dishes/dishes_823.html</t>
  </si>
  <si>
    <t>http://www.sozday-sebya.ru/cat/sporthome/dishes/dishes_1102.html</t>
  </si>
  <si>
    <t>http://www.sozday-sebya.ru/cat/sporthome/dishes/dishes_824.html</t>
  </si>
  <si>
    <t>http://www.sozday-sebya.ru/cat/sporthome/dishes/dishes_825.html</t>
  </si>
  <si>
    <t>http://www.sozday-sebya.ru/cat/sporthome/dishes/dishes_826.html</t>
  </si>
  <si>
    <t>http://www.sozday-sebya.ru/cat/sporthome/dishes/dishes_827.html</t>
  </si>
  <si>
    <t>http://www.sozday-sebya.ru/cat/sporthome/dishes/dishes_828.html</t>
  </si>
  <si>
    <t>http://www.sozday-sebya.ru/cat/sporthome/care-cloth/care-cloth_790.html</t>
  </si>
  <si>
    <t>http://www.sozday-sebya.ru/cat/sporthome/dishes/dishes_829.html</t>
  </si>
  <si>
    <t>http://www.sozday-sebya.ru/cat/sporthome/care-cloth/care-cloth_791.html</t>
  </si>
  <si>
    <t>http://www.sozday-sebya.ru/cat/sporthome/dishes/dishes_830.html</t>
  </si>
  <si>
    <t>http://www.sozday-sebya.ru/cat/sporthome/dishes/dishes_831.html</t>
  </si>
  <si>
    <t>http://www.sozday-sebya.ru/cat/sporthome/dishes/dishes_1103.html</t>
  </si>
  <si>
    <t>http://www.sozday-sebya.ru/cat/sporthome/dishes/dishes_832.html</t>
  </si>
  <si>
    <t>http://www.sozday-sebya.ru/cat/sporthome/care-cloth/care-cloth_792.html</t>
  </si>
  <si>
    <t>http://www.sozday-sebya.ru/cat/sporthome/care-cloth/care-cloth_1104.html</t>
  </si>
  <si>
    <t>http://www.sozday-sebya.ru/cat/sporthome/other/other_1105.html</t>
  </si>
  <si>
    <t>http://www.sozday-sebya.ru/cat/sporthome/other/other_1106.html</t>
  </si>
  <si>
    <t>http://www.sozday-sebya.ru/cat/sporthome/other/other_1107.html</t>
  </si>
  <si>
    <t>http://www.sozday-sebya.ru/cat/sporthome/dishes/dishes_833.html</t>
  </si>
  <si>
    <t>http://www.sozday-sebya.ru/cat/sporthome/dishes/dishes_834.html</t>
  </si>
  <si>
    <t>http://www.sozday-sebya.ru/cat/sporthome/dishes/dishes_835.html</t>
  </si>
  <si>
    <t>http://www.sozday-sebya.ru/cat/sporthome/dishes/dishes_836.html</t>
  </si>
  <si>
    <t>http://www.sozday-sebya.ru/cat/sporthome/dishes/dishes_837.html</t>
  </si>
  <si>
    <t>http://www.sozday-sebya.ru/cat/sporthome/dishes/dishes_1108.html</t>
  </si>
  <si>
    <t>http://www.sozday-sebya.ru/cat/sporthome/Furniture/Furniture_1109.html</t>
  </si>
  <si>
    <t>http://www.sozday-sebya.ru/cat/sporthome/other/other_1110.html</t>
  </si>
  <si>
    <t>http://www.sozday-sebya.ru/cat/sporthome/care-cloth/care-cloth_794.html</t>
  </si>
  <si>
    <t>http://www.sozday-sebya.ru/cat/sporthome/care-cloth/care-cloth_793.html</t>
  </si>
  <si>
    <t>http://www.sozday-sebya.ru/cat/sporthome/dishes/dishes_1113.html</t>
  </si>
  <si>
    <t>http://www.sozday-sebya.ru/cat/sporthome/dishes/dishes_1114.html</t>
  </si>
  <si>
    <t>http://www.sozday-sebya.ru/cat/sporthome/dishes/dishes_1115.html</t>
  </si>
  <si>
    <t>http://www.sozday-sebya.ru/cat/sporthome/dishes/dishes_1116.html</t>
  </si>
  <si>
    <t>http://www.sozday-sebya.ru/cat/sporthome/dishes/dishes_1117.html</t>
  </si>
  <si>
    <t>http://www.sozday-sebya.ru/cat/sporthome/Cleaning/Cleaning_1118.html</t>
  </si>
  <si>
    <t>http://www.sozday-sebya.ru/cat/sporthome/Cleaning/Cleaning_510.html</t>
  </si>
  <si>
    <t>http://www.sozday-sebya.ru/cat/sporthome/Cleaning/Cleaning_509.html</t>
  </si>
  <si>
    <t>http://www.sozday-sebya.ru/cat/sporthome/other/other_1120.html</t>
  </si>
  <si>
    <t>http://www.sozday-sebya.ru/cat/sporthome/Cleaning/?&amp;curPos=10</t>
  </si>
  <si>
    <t>http://www.sozday-sebya.ru/cat/sporthome/dishes/dishes_1121.html</t>
  </si>
  <si>
    <t>Велотренажер PС-154HE2-H</t>
  </si>
  <si>
    <t>Велотренажер ВС-2950HKO-H (магнитный)</t>
  </si>
  <si>
    <t>Велотренажер  ВС-1670 HХ-Н</t>
  </si>
  <si>
    <t>Велотренажер ВС-5430 HХ-Н</t>
  </si>
  <si>
    <t>Минивелотренажер BY-810</t>
  </si>
  <si>
    <t>http://www.sozday-sebya.ru/cat/summer/rollers/rollers_547.html</t>
  </si>
  <si>
    <t xml:space="preserve">ELITE </t>
  </si>
  <si>
    <t xml:space="preserve"> XS(29-32),S (33-36), M (37 - 40), L (40-43)</t>
  </si>
  <si>
    <t>http://www.sozday-sebya.ru/cat/summer/rollers/rollers_548.html</t>
  </si>
  <si>
    <t>ENERGY</t>
  </si>
  <si>
    <t>XS(29-32),S (33-36), M (37 - 40), L(40-43)</t>
  </si>
  <si>
    <t>Детская спортивная игрушка для детей старше 6 лет. Материал: полистирол; габаритные размеры: 340x340 мм; вес: 40 г.</t>
  </si>
  <si>
    <t xml:space="preserve">            Бумеранг "Моно"</t>
  </si>
  <si>
    <t>Детская спортивная игрушка для детей старше 6 лет. Материал: полистирол, габаритные размеры: 295x295 мм; вес: 40 г.</t>
  </si>
  <si>
    <t xml:space="preserve">            Бумеранг трехлопастной </t>
  </si>
  <si>
    <t xml:space="preserve">            Игра "Городки" деревянные большие</t>
  </si>
  <si>
    <t>В наборе:  5 городков, 2 биты; материал - береза; упаковка - полиэтиленовый пакет</t>
  </si>
  <si>
    <t xml:space="preserve">            Игра "Городки" деревянные малые</t>
  </si>
  <si>
    <t xml:space="preserve">            Игра "Городки" деревянные с маркерами</t>
  </si>
  <si>
    <t>Игра "Городки" деревянные с маркерами</t>
  </si>
  <si>
    <t xml:space="preserve">            Летающий диск "Фрисби"</t>
  </si>
  <si>
    <t xml:space="preserve">d-27,5см; вес 140гр, материал: пластик; индивидуальная упаковка                             </t>
  </si>
  <si>
    <t xml:space="preserve">            У477 Тарелка летающая</t>
  </si>
  <si>
    <t>d-20см; материал: пластик</t>
  </si>
  <si>
    <t xml:space="preserve">            У653 Игра "Кольцеброс"</t>
  </si>
  <si>
    <t xml:space="preserve">Материал: пластик; в наборе 6 колец; упаковка - сетка </t>
  </si>
  <si>
    <t xml:space="preserve">            У712 набор д/бадминтона пляжный (2 ракетки+ волан)</t>
  </si>
  <si>
    <t xml:space="preserve">В наборе: 2 ракетки+мячик; материал: пластик </t>
  </si>
  <si>
    <t xml:space="preserve">                Набор грузов AKARA мягкий большой 6 делений CLH1-04</t>
  </si>
  <si>
    <t xml:space="preserve">                Набор попл. AKARA в блистере №3 SPP3-F3</t>
  </si>
  <si>
    <t xml:space="preserve">                Банка для насадки</t>
  </si>
  <si>
    <t>Банка для насадки * Для хранения и транспортировки рыбацкой насадки</t>
  </si>
  <si>
    <t xml:space="preserve">                Банка для насадки с ситом</t>
  </si>
  <si>
    <t>Банка для насадки с ситом * Для хранения и транспортировки рыбацкой насадки</t>
  </si>
  <si>
    <t xml:space="preserve">                Ледоруб ЛР-130</t>
  </si>
  <si>
    <t xml:space="preserve">Ледоруб классический * Диаметр бурения – 130 мм                    * Глубина бурения – 1000 мм               * Вес ледобура – 2,5 кг.                                  * Вращение ледобура – левое (против часовой стрелки), верхняя ручка совпадает с осью ледобура </t>
  </si>
  <si>
    <t xml:space="preserve">                Ледоруб ЛР-130Д</t>
  </si>
  <si>
    <t xml:space="preserve">Ледоруб классический * Диаметр бурения – 150 мм                    * Глубина бурения – 1000 мм                                        * Вращение ледобура – левое (против часовой стрелки), верхняя ручка совпадает с осью ледобура </t>
  </si>
  <si>
    <t xml:space="preserve">                Ледоруб ЛР-150</t>
  </si>
  <si>
    <t xml:space="preserve">МА 32  Массажер ленточный </t>
  </si>
  <si>
    <t>МА 42  Массажер для ног</t>
  </si>
  <si>
    <t>МА 6201 Антицеллюлитный</t>
  </si>
  <si>
    <t>МА 70  Массажер на ручке "Скоба"</t>
  </si>
  <si>
    <t xml:space="preserve">МА 81  Массажер на ручке "Вездеход" </t>
  </si>
  <si>
    <t>Массажер "G-Max"</t>
  </si>
  <si>
    <t>МА 8401  Массажер "Качалка"</t>
  </si>
  <si>
    <t>Массажер "Ежик"</t>
  </si>
  <si>
    <t>Массажер "Мастер"</t>
  </si>
  <si>
    <t xml:space="preserve"> Массажер "Тетраком"</t>
  </si>
  <si>
    <t>Массажер "Юниор"</t>
  </si>
  <si>
    <t>Обруч "Сделай талию"</t>
  </si>
  <si>
    <t>Обруч аллюминевый 540 мм</t>
  </si>
  <si>
    <t>Обруч алюминиевый 900 мм</t>
  </si>
  <si>
    <t>Обруч аллюминевый 750 мм</t>
  </si>
  <si>
    <t>Обруч гимнастический массажный</t>
  </si>
  <si>
    <t>Обруч гимнастический стальной КОМФОРТ d=900мм, толщина 40мм</t>
  </si>
  <si>
    <t>Обруч гимнастический стальной с массажными шариками 900мм</t>
  </si>
  <si>
    <t>Обруч для пилатеса 6320ВВ</t>
  </si>
  <si>
    <t>Обруч для поддержки тонуса мышц 36 BD</t>
  </si>
  <si>
    <t>Обруч массажный разборный 45 BD</t>
  </si>
  <si>
    <t>Обруч массажный разборный 46 BD</t>
  </si>
  <si>
    <t>Обруч массажный разборный 48 BD</t>
  </si>
  <si>
    <t>Обруч массажный разборный 890 (18 сегментов)</t>
  </si>
  <si>
    <t>Обруч массажный разборный Россия</t>
  </si>
  <si>
    <t>Обруч метал.цвет.утяжеленный 890 мм</t>
  </si>
  <si>
    <t>Обруч стальной утяжеленный ЛЮКС d-900mm (1600 гр)</t>
  </si>
  <si>
    <t>Обруч пластиковый 890 мм</t>
  </si>
  <si>
    <t>Обруч пластиковый 750 мм</t>
  </si>
  <si>
    <t>Обруч пластиковый 540 мм</t>
  </si>
  <si>
    <t>БДП-1 Брусья хром. для пресса навесные (55 см.)</t>
  </si>
  <si>
    <t>БДП-2 Брусья хром. для пресса навесные (52 см.)</t>
  </si>
  <si>
    <t>Мат гимнатич. 0,5 х1, 0х0,1м цветной (тент)</t>
  </si>
  <si>
    <t>Мат гимнатич. 1,0х1, 0х0,1м цветной (тент)</t>
  </si>
  <si>
    <t>СКП-1/002 Спортивный комплекс хром. (шир 96 см)</t>
  </si>
  <si>
    <t>СКП-2/002 Спортивный комплекс хром. (шир 56 см)</t>
  </si>
  <si>
    <t xml:space="preserve"> ТН-2 Турник настенный хром. (56 см)</t>
  </si>
  <si>
    <t>ТН-3 Турник настенный цвет "бронза"</t>
  </si>
  <si>
    <t>ТНР-2 Турник настенный хром. регулируемый (56 см.)</t>
  </si>
  <si>
    <t xml:space="preserve"> ТНРР-3 Турник настенный регулируемый</t>
  </si>
  <si>
    <t>Турник в проем  100-120 см (труба 25мм)</t>
  </si>
  <si>
    <t>Турник в проем  120-140 см (труба 25мм)</t>
  </si>
  <si>
    <t>Турник в проем  140-160 см (труба 25мм)</t>
  </si>
  <si>
    <t>Турник в проем  160-180 см (труба 25мм)</t>
  </si>
  <si>
    <t xml:space="preserve"> Турник настенный разборный (вынос-30см)</t>
  </si>
  <si>
    <t>Турник настенный разборный (вынос-40см)</t>
  </si>
  <si>
    <t xml:space="preserve"> Турник настенный с широким хватом</t>
  </si>
  <si>
    <t>Турник настенный разборный (вынос-50см)</t>
  </si>
  <si>
    <t xml:space="preserve"> Турник раздвижной  металл  76-84 см</t>
  </si>
  <si>
    <t>Турник раздвижной  металл  80-100 см</t>
  </si>
  <si>
    <t>Турник раздвижной  металл 100-120 см</t>
  </si>
  <si>
    <t>Турник раздвижной  металл 120-140 см</t>
  </si>
  <si>
    <t>Турник раздвижной  металл 140-160 см</t>
  </si>
  <si>
    <t>Турник раздвижной  металл 160-180 см</t>
  </si>
  <si>
    <t>ДСК-1 Спортивный комплекс</t>
  </si>
  <si>
    <t>ДСК-12 Мини</t>
  </si>
  <si>
    <t>http://www.sozday-sebya.ru/cat/summer/rollers/rollers_1148.html</t>
  </si>
  <si>
    <t>СКЕЙТБОРДЫ</t>
  </si>
  <si>
    <t>SBA01</t>
  </si>
  <si>
    <t>Минискейтборд</t>
  </si>
  <si>
    <t>Минискейтборд пласт. подвеска, подшипник 608Z</t>
  </si>
  <si>
    <t>http://www.sozday-sebya.ru/cat/summer/skateboard/skateboard_1149.html</t>
  </si>
  <si>
    <t>SH-706</t>
  </si>
  <si>
    <t>Скейтборд</t>
  </si>
  <si>
    <t>Скейтборд алюм. подвеска, подшипник 608Z</t>
  </si>
  <si>
    <t>http://www.sozday-sebya.ru/cat/summer/skateboard/skateboard_1150.html</t>
  </si>
  <si>
    <t>SBN87</t>
  </si>
  <si>
    <t>Скейтборд 31"x8", алюм. подвеска, подшипник 608Z</t>
  </si>
  <si>
    <t>http://www.sozday-sebya.ru/cat/summer/skateboard/skateboard_1152.html</t>
  </si>
  <si>
    <t>SBN88</t>
  </si>
  <si>
    <t>Скейтборд 31"x8", алюм. подвеска, подшипник ABEC-5</t>
  </si>
  <si>
    <t>http://www.sozday-sebya.ru/cat/summer/skateboard/skateboard_1151.html</t>
  </si>
  <si>
    <t>CMV-001</t>
  </si>
  <si>
    <t>Скейтборд баллансировочный</t>
  </si>
  <si>
    <t>http://sozday-sebya.ru/cat/summer/skateboard/skateboard_1173.html</t>
  </si>
  <si>
    <t>Matrix Speed</t>
  </si>
  <si>
    <t>Скейтборд Matrix Speed</t>
  </si>
  <si>
    <t>http://www.sozday-sebya.ru/cat/summer/skateboard/skateboard_1153.html</t>
  </si>
  <si>
    <t>Скейтборд Серия LG</t>
  </si>
  <si>
    <t>Описание: доска 31"x8", вогнутый дизайн, двойной загиб</t>
  </si>
  <si>
    <t xml:space="preserve">
Материал: 9-ти слойный - китайский клен
Подвеска: А-стиль, 5 дюймов, алюминий
Колеса: PVC 54x36 мм, белые
Подшипник: ABEC - 1</t>
  </si>
  <si>
    <t>http://sozday-sebya.ru/cat/summer/bicycles/bicycles_1185.html</t>
  </si>
  <si>
    <t>Скейтборд Серия MG</t>
  </si>
  <si>
    <t>доска 31"x8", вогнутый дизайн, двойной загиб</t>
  </si>
  <si>
    <t>Материал: 9-ти слойный - китайский клен
Подвеска: Japan-стиль, 5 дюймов, алюминий
Колеса: PU 54x36 мм, прозрачные
Подшипник: ABEC - 3</t>
  </si>
  <si>
    <t>http://sozday-sebya.ru/cat/summer/bicycles/bicycles_1186.html</t>
  </si>
  <si>
    <t>SYLB-4</t>
  </si>
  <si>
    <t>Управляемый скейтборд SYLB-4</t>
  </si>
  <si>
    <t>http://sozday-sebya.ru/cat/summer/skateboard/skateboard_1158.html</t>
  </si>
  <si>
    <t>Скейтборд Серия HG</t>
  </si>
  <si>
    <r>
      <t xml:space="preserve">Самокат детский DYNO.Рама: сталь. Руль, оснащенный звонком, легко регулируется по высоте. Колеса 100мм/ПВХ, со встроенными </t>
    </r>
    <r>
      <rPr>
        <sz val="10"/>
        <color indexed="60"/>
        <rFont val="Arial"/>
        <family val="2"/>
      </rPr>
      <t>светодиодами</t>
    </r>
    <r>
      <rPr>
        <sz val="10"/>
        <rFont val="Arial"/>
        <family val="2"/>
      </rPr>
      <t>, светятся при движении. Фрикционный тормоз на заднем колесе. Вес нетто: 2.2кг. Цвет: розовый, голубой, зеленый.</t>
    </r>
  </si>
  <si>
    <r>
      <t xml:space="preserve">SF 0033   </t>
    </r>
    <r>
      <rPr>
        <b/>
        <sz val="10"/>
        <color indexed="10"/>
        <rFont val="Arial"/>
        <family val="2"/>
      </rPr>
      <t xml:space="preserve">АКЦИЯ! </t>
    </r>
  </si>
  <si>
    <r>
      <t xml:space="preserve">KZ 0060 </t>
    </r>
    <r>
      <rPr>
        <b/>
        <sz val="10"/>
        <color indexed="10"/>
        <rFont val="Arial"/>
        <family val="2"/>
      </rPr>
      <t>АКЦИЯ!</t>
    </r>
  </si>
  <si>
    <t>Массажер для головы (Head Massager)</t>
  </si>
  <si>
    <t>Дорожка массажная с камнями (Massage Road)</t>
  </si>
  <si>
    <t>KZ 0012</t>
  </si>
  <si>
    <t>Средство массажное для пальцев ног (Pampered Toes)</t>
  </si>
  <si>
    <t>KZ 0013</t>
  </si>
  <si>
    <t>Отшелушиватель ороговевших частиц на пятке (Ped egg)</t>
  </si>
  <si>
    <t>KZ 0015</t>
  </si>
  <si>
    <t>Депилятор (Hair Trimmer)</t>
  </si>
  <si>
    <t>KZ 0016</t>
  </si>
  <si>
    <t>Расческа-массажер (Massage Hair Brush)</t>
  </si>
  <si>
    <t>Тапочки рефлекторные № 36-37 (Spring Acupuncture Massage Slipper № 36-37)</t>
  </si>
  <si>
    <t>Тапочки рефлекторные № 38-39 (Spring Acupuncture Massage Slipper № 38-39)</t>
  </si>
  <si>
    <t>Тапочки рефлекторные № 40-41 (Spring Acupuncture Massage Slipper № 40-41)</t>
  </si>
  <si>
    <t>KZ 0018</t>
  </si>
  <si>
    <t>KZ 0019</t>
  </si>
  <si>
    <t>KZ 0020</t>
  </si>
  <si>
    <t>KZ 0021</t>
  </si>
  <si>
    <t>KZ 0022</t>
  </si>
  <si>
    <t>TD 0023</t>
  </si>
  <si>
    <t>Кружка магнитная 350 мл (Office Cup 350 ml)</t>
  </si>
  <si>
    <t>KZ 0023</t>
  </si>
  <si>
    <t>Тренажер для увеличения и укрепления  груди "Easy Curves"</t>
  </si>
  <si>
    <t>KZ 0026</t>
  </si>
  <si>
    <t>KZ 0027</t>
  </si>
  <si>
    <t>Шорты утягивающие XL (Slimming Pants XL)</t>
  </si>
  <si>
    <t>Шорты утягивающие XXL (Slimming Pants XXL)</t>
  </si>
  <si>
    <t>Шорты утягивающие XXXL (Slimming Pants XXXL)</t>
  </si>
  <si>
    <t>KZ 0033</t>
  </si>
  <si>
    <t>Миостимулятор электронный модель (ЕМS Pro)</t>
  </si>
  <si>
    <t>Подушка ортопедическая (Memory Foam Pillow)</t>
  </si>
  <si>
    <t>KZ 0039</t>
  </si>
  <si>
    <t>KZ 0040</t>
  </si>
  <si>
    <t>Подушка "Airmax" (Airmax Pillow)</t>
  </si>
  <si>
    <t>KZ 0041</t>
  </si>
  <si>
    <t>Шарф массажный (NAP MAssage Wrap)</t>
  </si>
  <si>
    <t>Депилятор (Smooooth Legs)</t>
  </si>
  <si>
    <t>KZ 0042</t>
  </si>
  <si>
    <t>KZ 0043</t>
  </si>
  <si>
    <t>Корректор силуэта шеи (Neckline Slimmer)</t>
  </si>
  <si>
    <t>KZ 0044</t>
  </si>
  <si>
    <t>Миостимулятор электронный (Slendertone Flex)</t>
  </si>
  <si>
    <t xml:space="preserve">Набор для пикника на 2 персоны (сумка)
Размер: 32х28х32см, </t>
  </si>
  <si>
    <t>RJ1034 диск обрезин. черный d-50mm 10кг</t>
  </si>
  <si>
    <t>RJ1034 диск обрезин. черный d-50mm   5кг</t>
  </si>
  <si>
    <t>RJ1034 диск обрезин. черный d-50mm 15кг</t>
  </si>
  <si>
    <t>RJ1034 диск обрезин. черный d-50mm 20кг</t>
  </si>
  <si>
    <t>Гриф W-образный d-50mm OB47-W</t>
  </si>
  <si>
    <t>Гриф Z-обр. d-50mm.замок  c лом.стопором</t>
  </si>
  <si>
    <t>Гриф Z-образный d-50mm OB47-Z</t>
  </si>
  <si>
    <t>Гриф гант. 420мм d-50мм</t>
  </si>
  <si>
    <t>Гриф прямой 150см d-50mm OB60</t>
  </si>
  <si>
    <t>Гриф прямой 180см d-50mm OB72</t>
  </si>
  <si>
    <t>BW-312-C гантели неопреновые 0,45кг.х2</t>
  </si>
  <si>
    <t>BW-504A-T гантели неопреновые  1кг х 1 шт</t>
  </si>
  <si>
    <t>BW-506A-T гантели неопреновые  1,5кг х 1 шт</t>
  </si>
  <si>
    <t>BW-508A-T гантели неопреновые  2кг х 1 шт</t>
  </si>
  <si>
    <t>BW-512A-T гантели неопреновые  3кг х 1 шт</t>
  </si>
  <si>
    <t>Гантели винил 1,0кг*2шт</t>
  </si>
  <si>
    <t>Гантели винил 1,5кг*2шт</t>
  </si>
  <si>
    <t>Гантели винил 2,0кг*2шт</t>
  </si>
  <si>
    <t>Гантели винил 5,0кг*2шт</t>
  </si>
  <si>
    <t>Гантели мягкие BW-120-0,45  2LB  2шт х 0,45кг</t>
  </si>
  <si>
    <t>Гантели мягкие BW-120-0,9  45LB  2шт х 0,9кг</t>
  </si>
  <si>
    <t xml:space="preserve">Гантели мягкие BW-120-0,7  3LB  2шт х 0,7кг </t>
  </si>
  <si>
    <t>Гантели мягкие BW-120-1,15  5LB  2шт х 1,15кг</t>
  </si>
  <si>
    <t>Гантели мягкие виниловые BW-112-1,5  2шт х 1,5кг</t>
  </si>
  <si>
    <t>Гантели мягкие виниловые BW-112-0,5  2шт х 0,5кг</t>
  </si>
  <si>
    <t>Гантели мягкие виниловые BW-112-1  2шт х 1кг</t>
  </si>
  <si>
    <t>Гантели разборные  1кг. (металл)</t>
  </si>
  <si>
    <t>Гантели разборные  2кг. (металл)</t>
  </si>
  <si>
    <t>Гантели разборные  3кг. (металл)</t>
  </si>
  <si>
    <t>Гантели разборные  4кг. (металл)</t>
  </si>
  <si>
    <t>Гантели разборные  5кг. (металл)</t>
  </si>
  <si>
    <t>5101NS суппорт бедра (S-4.M-6.L-8.XL-6)</t>
  </si>
  <si>
    <t>5115NS наколенник (S-4.M-6.L-8.XL-6)</t>
  </si>
  <si>
    <t xml:space="preserve"> 5121NS суппорт голени (S-4.M-6.L-8.XL-6)</t>
  </si>
  <si>
    <t>5131NS суппорт голеностопа (S-4.M-6.L-8.XL-6)</t>
  </si>
  <si>
    <t>5141NS суппорт запястья (S-4.M-6.L-8.XL-6)</t>
  </si>
  <si>
    <t>5151NS суппорт локтевой (S-4.M-6.L-8.XL-6)</t>
  </si>
  <si>
    <t>688 Суппорт неопреновый кисть-запястье</t>
  </si>
  <si>
    <t>ONS-100-B термосуппорт локтевой</t>
  </si>
  <si>
    <t>ONS-120-B термосуппорт лодыжка</t>
  </si>
  <si>
    <t>ONS-140-B термосуппорт талия</t>
  </si>
  <si>
    <t>Бинт эласт. мед. спорт. УНГА - РУС 1,5 х 8</t>
  </si>
  <si>
    <t>Бинт эласт. мед. спорт. УНГА - РУС 2,0 х 8</t>
  </si>
  <si>
    <t>Бинт эласт. мед. спорт. УНГА - РУС 3,0 х 8</t>
  </si>
  <si>
    <t>Бинт эласт. мед. спорт. УНГА - РУС 3,5 х 8</t>
  </si>
  <si>
    <t xml:space="preserve">  АВ - скульптор (пресс-дуга)  9308MS</t>
  </si>
  <si>
    <t>Набор эспандеров (блистер)  18005</t>
  </si>
  <si>
    <t>Набор эспандеров 4 предмета RJ0718</t>
  </si>
  <si>
    <t>ЭСП  Эспандер плечевой</t>
  </si>
  <si>
    <t>RJ1034 диск обрезин. черный d-50mm 25кг</t>
  </si>
  <si>
    <t>Блин обрезин. BARBELLчерн. 1,25кг d-51mm(полукруг)</t>
  </si>
  <si>
    <t>Блин обрезин. BARBELLчерн. 2,5кг d-51mm (полукруг)</t>
  </si>
  <si>
    <t>Блин обрезин. BARBELLчерн. 5,0кг d-51mm (полукруг)</t>
  </si>
  <si>
    <t>Эспандер 5 пружин (грудь) RJ0302В</t>
  </si>
  <si>
    <t>Эспандер 5 резин. (грудь)  RJ0308A</t>
  </si>
  <si>
    <t>Эспандер ButtMaster (на расжатие) 0883</t>
  </si>
  <si>
    <t>Эспандер Twister  RJ0501В</t>
  </si>
  <si>
    <t>Эспандер ButtMaster (на сжатие) R1239</t>
  </si>
  <si>
    <t>Эспандер для тренировки грудных мышц 0431HG</t>
  </si>
  <si>
    <t>Эспандер грудной гелевый CP3401</t>
  </si>
  <si>
    <t>Эспандер кистевой  0436 гелевый "Шар"</t>
  </si>
  <si>
    <t>Эспандер кистевой 20 кг(кольцо)</t>
  </si>
  <si>
    <t>Эспандер кистевой Power Ball светящийся HG3239</t>
  </si>
  <si>
    <t>Эспандер кистевой 15 кг(кольцо)</t>
  </si>
  <si>
    <t>Эспандер кистевой 10 кг(кольцо)</t>
  </si>
  <si>
    <t>Эспандер кистевой пружины  RJ0207A</t>
  </si>
  <si>
    <t>Эспандер кистевой с изменяемой нагрузкой BB-907</t>
  </si>
  <si>
    <t>Эспандер лыжника взрослый</t>
  </si>
  <si>
    <t>Эспандер лыжника большой тройной, 3,6м</t>
  </si>
  <si>
    <t>Эспандер лыжника детский</t>
  </si>
  <si>
    <t>Эспандер- кольцо c шипами (2 шт)ВВ-903BL-C</t>
  </si>
  <si>
    <t>Эспандер-восьмерка двойной</t>
  </si>
  <si>
    <t>Эспандер-восьмерка одинарный</t>
  </si>
  <si>
    <t>Эспандер-восьмерка тройной</t>
  </si>
  <si>
    <t>ГИРИ</t>
  </si>
  <si>
    <t>Стойка для штанги</t>
  </si>
  <si>
    <t>MB1.03 Стойка для гантелей фитнес-хром на 10 пар</t>
  </si>
  <si>
    <t>Черпак рыбака * Материал: сталь с цинковым покрытием                                             * Имеет ряд зубьев, позволяющих легко очищать лунки с большим слоем наледи                                                * Ручка - береза, покрыта специальным защитно-декоративным составом</t>
  </si>
  <si>
    <t xml:space="preserve">                Чехол для ЛР-130, ЛР-130Д, 130Т</t>
  </si>
  <si>
    <t xml:space="preserve">                Якорь ЯЛС-01</t>
  </si>
  <si>
    <t>Якорь * Полимерное покрытие                               * Вес: 1,3кг                                             * Кольцо для страховочной веревки                                           * Идеально подойдет для резиновых лодок и стоячей воды</t>
  </si>
  <si>
    <t xml:space="preserve">                Якорь ЯЛС-02</t>
  </si>
  <si>
    <t>Якорь * Полимерное покрытие                               * Вес: 2,5кг                                           * Кольцо для страховочной веревки                                          * Для лодок с большой массой и сильным течением</t>
  </si>
  <si>
    <t xml:space="preserve">            Набор для рыбалки FE8900-21</t>
  </si>
  <si>
    <t>Набор для рыбалки. Удилище: 1.35м x 6 секций; Фибергласс; Катушка: DF2000; В наборе: пластиковый бокс, рыболовные крючки, мягкая приманка. Упаковка - блистер</t>
  </si>
  <si>
    <t xml:space="preserve">            Набор для рыбалки FE8902-21</t>
  </si>
  <si>
    <t>Набор для рыбалки. Удилище: 1.65м x 5 секций; Фибергласс; Катушка: DF102; В наборе: поплавок, тройнок крючок, блесна. Упаковка - блистер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</si>
</sst>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\-&quot;￥&quot;#,##0"/>
    <numFmt numFmtId="165" formatCode="&quot;￥&quot;#,##0;[Red]\-&quot;￥&quot;#,##0"/>
    <numFmt numFmtId="166" formatCode="&quot;￥&quot;#,##0.00;\-&quot;￥&quot;#,##0.00"/>
    <numFmt numFmtId="167" formatCode="&quot;￥&quot;#,##0.00;[Red]\-&quot;￥&quot;#,##0.00"/>
    <numFmt numFmtId="168" formatCode="_-&quot;￥&quot;* #,##0_-;\-&quot;￥&quot;* #,##0_-;_-&quot;￥&quot;* &quot;-&quot;_-;_-@_-"/>
    <numFmt numFmtId="169" formatCode="_-* #,##0_-;\-* #,##0_-;_-* &quot;-&quot;_-;_-@_-"/>
    <numFmt numFmtId="170" formatCode="_-&quot;￥&quot;* #,##0.00_-;\-&quot;￥&quot;* #,##0.00_-;_-&quot;￥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&quot;р.&quot;"/>
    <numFmt numFmtId="195" formatCode="_-* #,##0_р_._-;\-* #,##0_р_._-;_-* &quot;-&quot;??_р_._-;_-@_-"/>
    <numFmt numFmtId="196" formatCode="#,##0.00\ [$$-C0C]_-"/>
    <numFmt numFmtId="197" formatCode="#,##0.00&quot;р.&quot;"/>
    <numFmt numFmtId="198" formatCode="[$-FC19]d\ mmmm\ yyyy\ &quot;г.&quot;"/>
    <numFmt numFmtId="199" formatCode="0.0"/>
    <numFmt numFmtId="200" formatCode="#,##0_ ;\-#,##0\ "/>
    <numFmt numFmtId="201" formatCode="0.000;[Red]\-0.000"/>
    <numFmt numFmtId="202" formatCode="0;[Red]\-0"/>
    <numFmt numFmtId="203" formatCode="#,##0.00&quot; руб.&quot;"/>
    <numFmt numFmtId="204" formatCode="#,##0.000;[Red]\-#,##0.000"/>
    <numFmt numFmtId="205" formatCode="0.00&quot; руб.&quot;"/>
    <numFmt numFmtId="206" formatCode="#,##0.00_р_."/>
    <numFmt numFmtId="207" formatCode="#,##0_р_."/>
    <numFmt numFmtId="208" formatCode="_(&quot;$&quot;* #,##0.00_);_(&quot;$&quot;* \(#,##0.00\);_(&quot;$&quot;* &quot;-&quot;??_);_(@_)"/>
    <numFmt numFmtId="209" formatCode="\ш\т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 readingOrder="1"/>
    </xf>
    <xf numFmtId="197" fontId="5" fillId="0" borderId="0" xfId="0" applyNumberFormat="1" applyFont="1" applyAlignment="1">
      <alignment vertical="center" wrapText="1"/>
    </xf>
    <xf numFmtId="0" fontId="5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5" fillId="0" borderId="0" xfId="0" applyFont="1" applyFill="1" applyAlignment="1">
      <alignment horizontal="left" vertical="center" wrapText="1" readingOrder="1"/>
    </xf>
    <xf numFmtId="0" fontId="29" fillId="10" borderId="10" xfId="0" applyFont="1" applyFill="1" applyBorder="1" applyAlignment="1">
      <alignment horizontal="center" vertical="top"/>
    </xf>
    <xf numFmtId="0" fontId="29" fillId="10" borderId="10" xfId="0" applyFont="1" applyFill="1" applyBorder="1" applyAlignment="1">
      <alignment horizontal="center" vertical="top" wrapText="1"/>
    </xf>
    <xf numFmtId="0" fontId="29" fillId="10" borderId="10" xfId="0" applyNumberFormat="1" applyFont="1" applyFill="1" applyBorder="1" applyAlignment="1">
      <alignment horizontal="center" vertical="top" wrapText="1"/>
    </xf>
    <xf numFmtId="197" fontId="29" fillId="10" borderId="10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center" wrapText="1" readingOrder="1"/>
    </xf>
    <xf numFmtId="0" fontId="30" fillId="0" borderId="0" xfId="0" applyFont="1" applyFill="1" applyAlignment="1">
      <alignment vertical="center" wrapText="1"/>
    </xf>
    <xf numFmtId="197" fontId="5" fillId="0" borderId="0" xfId="0" applyNumberFormat="1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8" fillId="24" borderId="0" xfId="0" applyFont="1" applyFill="1" applyAlignment="1" applyProtection="1">
      <alignment vertical="center" wrapText="1"/>
      <protection locked="0"/>
    </xf>
    <xf numFmtId="0" fontId="8" fillId="24" borderId="0" xfId="0" applyNumberFormat="1" applyFont="1" applyFill="1" applyAlignment="1" applyProtection="1">
      <alignment vertical="center" wrapText="1"/>
      <protection locked="0"/>
    </xf>
    <xf numFmtId="197" fontId="8" fillId="24" borderId="0" xfId="0" applyNumberFormat="1" applyFont="1" applyFill="1" applyAlignment="1">
      <alignment vertical="center" wrapText="1"/>
    </xf>
    <xf numFmtId="0" fontId="5" fillId="24" borderId="0" xfId="0" applyFont="1" applyFill="1" applyAlignment="1">
      <alignment horizontal="right" vertical="center" wrapText="1"/>
    </xf>
    <xf numFmtId="0" fontId="29" fillId="25" borderId="10" xfId="0" applyFont="1" applyFill="1" applyBorder="1" applyAlignment="1">
      <alignment horizontal="center" vertical="top"/>
    </xf>
    <xf numFmtId="0" fontId="29" fillId="25" borderId="10" xfId="0" applyFont="1" applyFill="1" applyBorder="1" applyAlignment="1">
      <alignment horizontal="center" vertical="top" wrapText="1"/>
    </xf>
    <xf numFmtId="0" fontId="29" fillId="25" borderId="10" xfId="0" applyNumberFormat="1" applyFont="1" applyFill="1" applyBorder="1" applyAlignment="1">
      <alignment horizontal="center" vertical="top" wrapText="1"/>
    </xf>
    <xf numFmtId="197" fontId="29" fillId="25" borderId="10" xfId="0" applyNumberFormat="1" applyFont="1" applyFill="1" applyBorder="1" applyAlignment="1">
      <alignment horizontal="center" vertical="top" wrapText="1"/>
    </xf>
    <xf numFmtId="0" fontId="6" fillId="22" borderId="0" xfId="0" applyFont="1" applyFill="1" applyAlignment="1">
      <alignment horizontal="left" wrapText="1"/>
    </xf>
    <xf numFmtId="0" fontId="6" fillId="22" borderId="0" xfId="0" applyFont="1" applyFill="1" applyAlignment="1">
      <alignment horizontal="right" wrapText="1"/>
    </xf>
    <xf numFmtId="0" fontId="6" fillId="22" borderId="0" xfId="0" applyFont="1" applyFill="1" applyAlignment="1" applyProtection="1">
      <alignment vertical="center" wrapText="1"/>
      <protection locked="0"/>
    </xf>
    <xf numFmtId="0" fontId="6" fillId="22" borderId="0" xfId="0" applyNumberFormat="1" applyFont="1" applyFill="1" applyAlignment="1" applyProtection="1">
      <alignment vertical="center" wrapText="1"/>
      <protection locked="0"/>
    </xf>
    <xf numFmtId="197" fontId="6" fillId="22" borderId="0" xfId="0" applyNumberFormat="1" applyFont="1" applyFill="1" applyAlignment="1">
      <alignment vertical="center" wrapText="1"/>
    </xf>
    <xf numFmtId="0" fontId="6" fillId="22" borderId="0" xfId="0" applyFont="1" applyFill="1" applyAlignment="1">
      <alignment vertical="center" wrapText="1"/>
    </xf>
    <xf numFmtId="0" fontId="30" fillId="22" borderId="0" xfId="0" applyFont="1" applyFill="1" applyAlignment="1">
      <alignment wrapText="1"/>
    </xf>
    <xf numFmtId="0" fontId="6" fillId="22" borderId="0" xfId="0" applyFont="1" applyFill="1" applyAlignment="1">
      <alignment horizontal="right" vertical="center" wrapText="1"/>
    </xf>
    <xf numFmtId="0" fontId="30" fillId="22" borderId="0" xfId="0" applyFont="1" applyFill="1" applyAlignment="1">
      <alignment vertical="center" wrapText="1"/>
    </xf>
    <xf numFmtId="0" fontId="6" fillId="22" borderId="0" xfId="0" applyFont="1" applyFill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 readingOrder="1"/>
    </xf>
    <xf numFmtId="0" fontId="32" fillId="24" borderId="10" xfId="0" applyNumberFormat="1" applyFont="1" applyFill="1" applyBorder="1" applyAlignment="1">
      <alignment horizontal="left" vertical="center" wrapText="1" readingOrder="1"/>
    </xf>
    <xf numFmtId="202" fontId="32" fillId="24" borderId="10" xfId="0" applyNumberFormat="1" applyFont="1" applyFill="1" applyBorder="1" applyAlignment="1">
      <alignment horizontal="left" vertical="center" wrapText="1" readingOrder="1"/>
    </xf>
    <xf numFmtId="197" fontId="33" fillId="24" borderId="10" xfId="0" applyNumberFormat="1" applyFont="1" applyFill="1" applyBorder="1" applyAlignment="1">
      <alignment horizontal="left" vertical="center" wrapText="1" readingOrder="1"/>
    </xf>
    <xf numFmtId="0" fontId="32" fillId="0" borderId="10" xfId="0" applyNumberFormat="1" applyFont="1" applyFill="1" applyBorder="1" applyAlignment="1">
      <alignment horizontal="left" vertical="center" wrapText="1" readingOrder="1"/>
    </xf>
    <xf numFmtId="197" fontId="32" fillId="26" borderId="10" xfId="0" applyNumberFormat="1" applyFont="1" applyFill="1" applyBorder="1" applyAlignment="1">
      <alignment horizontal="left" vertical="center" wrapText="1" readingOrder="1"/>
    </xf>
    <xf numFmtId="0" fontId="32" fillId="0" borderId="10" xfId="0" applyFont="1" applyBorder="1" applyAlignment="1">
      <alignment horizontal="left" vertical="center" wrapText="1" readingOrder="1"/>
    </xf>
    <xf numFmtId="0" fontId="32" fillId="24" borderId="10" xfId="0" applyNumberFormat="1" applyFont="1" applyBorder="1" applyAlignment="1">
      <alignment horizontal="left" vertical="center" wrapText="1" readingOrder="1"/>
    </xf>
    <xf numFmtId="0" fontId="34" fillId="0" borderId="0" xfId="42" applyFont="1" applyFill="1" applyBorder="1" applyAlignment="1" applyProtection="1">
      <alignment horizontal="left" vertical="center" wrapText="1" readingOrder="1"/>
      <protection/>
    </xf>
    <xf numFmtId="0" fontId="33" fillId="10" borderId="10" xfId="0" applyNumberFormat="1" applyFont="1" applyFill="1" applyBorder="1" applyAlignment="1">
      <alignment horizontal="left" vertical="center" wrapText="1" readingOrder="1"/>
    </xf>
    <xf numFmtId="0" fontId="33" fillId="10" borderId="10" xfId="0" applyFont="1" applyFill="1" applyBorder="1" applyAlignment="1">
      <alignment horizontal="left" vertical="center" wrapText="1" readingOrder="1"/>
    </xf>
    <xf numFmtId="197" fontId="33" fillId="10" borderId="10" xfId="0" applyNumberFormat="1" applyFont="1" applyFill="1" applyBorder="1" applyAlignment="1">
      <alignment horizontal="left" vertical="center" wrapText="1" readingOrder="1"/>
    </xf>
    <xf numFmtId="0" fontId="33" fillId="0" borderId="0" xfId="0" applyFont="1" applyFill="1" applyBorder="1" applyAlignment="1">
      <alignment horizontal="left" vertical="center" wrapText="1" readingOrder="1"/>
    </xf>
    <xf numFmtId="0" fontId="32" fillId="0" borderId="0" xfId="0" applyFont="1" applyFill="1" applyBorder="1" applyAlignment="1">
      <alignment horizontal="left" vertical="center" wrapText="1" readingOrder="1"/>
    </xf>
    <xf numFmtId="49" fontId="33" fillId="10" borderId="10" xfId="0" applyNumberFormat="1" applyFont="1" applyFill="1" applyBorder="1" applyAlignment="1">
      <alignment horizontal="left" vertical="center" wrapText="1" readingOrder="1"/>
    </xf>
    <xf numFmtId="197" fontId="33" fillId="1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33" fillId="10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32" fillId="0" borderId="10" xfId="0" applyNumberFormat="1" applyFont="1" applyFill="1" applyBorder="1" applyAlignment="1">
      <alignment horizontal="left" vertical="center" wrapText="1" readingOrder="1"/>
    </xf>
    <xf numFmtId="0" fontId="32" fillId="24" borderId="10" xfId="0" applyFont="1" applyFill="1" applyBorder="1" applyAlignment="1">
      <alignment horizontal="left" vertical="center" wrapText="1" readingOrder="1"/>
    </xf>
    <xf numFmtId="0" fontId="32" fillId="10" borderId="10" xfId="0" applyFont="1" applyFill="1" applyBorder="1" applyAlignment="1">
      <alignment horizontal="left" vertical="center" wrapText="1" readingOrder="1"/>
    </xf>
    <xf numFmtId="197" fontId="33" fillId="2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32" fillId="10" borderId="10" xfId="0" applyNumberFormat="1" applyFont="1" applyFill="1" applyBorder="1" applyAlignment="1" applyProtection="1">
      <alignment horizontal="left" vertical="center" wrapText="1" readingOrder="1"/>
      <protection locked="0"/>
    </xf>
    <xf numFmtId="197" fontId="32" fillId="10" borderId="10" xfId="0" applyNumberFormat="1" applyFont="1" applyFill="1" applyBorder="1" applyAlignment="1">
      <alignment horizontal="left" vertical="center" wrapText="1" readingOrder="1"/>
    </xf>
    <xf numFmtId="201" fontId="32" fillId="24" borderId="10" xfId="0" applyNumberFormat="1" applyFont="1" applyFill="1" applyBorder="1" applyAlignment="1">
      <alignment horizontal="left" vertical="center" wrapText="1" readingOrder="1"/>
    </xf>
    <xf numFmtId="204" fontId="32" fillId="24" borderId="10" xfId="0" applyNumberFormat="1" applyFont="1" applyFill="1" applyBorder="1" applyAlignment="1">
      <alignment horizontal="left" vertical="center" wrapText="1" readingOrder="1"/>
    </xf>
    <xf numFmtId="0" fontId="33" fillId="0" borderId="0" xfId="0" applyNumberFormat="1" applyFont="1" applyFill="1" applyBorder="1" applyAlignment="1">
      <alignment horizontal="left" vertical="center" wrapText="1" readingOrder="1"/>
    </xf>
    <xf numFmtId="0" fontId="32" fillId="0" borderId="0" xfId="0" applyFont="1" applyFill="1" applyAlignment="1">
      <alignment horizontal="left" vertical="center" wrapText="1" readingOrder="1"/>
    </xf>
    <xf numFmtId="0" fontId="34" fillId="0" borderId="0" xfId="42" applyFont="1" applyFill="1" applyAlignment="1" applyProtection="1">
      <alignment horizontal="left" vertical="center" wrapText="1" readingOrder="1"/>
      <protection/>
    </xf>
    <xf numFmtId="0" fontId="32" fillId="10" borderId="10" xfId="0" applyNumberFormat="1" applyFont="1" applyFill="1" applyBorder="1" applyAlignment="1">
      <alignment horizontal="left" vertical="center" wrapText="1" readingOrder="1"/>
    </xf>
    <xf numFmtId="202" fontId="32" fillId="0" borderId="10" xfId="0" applyNumberFormat="1" applyFont="1" applyFill="1" applyBorder="1" applyAlignment="1">
      <alignment horizontal="left" vertical="center" wrapText="1" readingOrder="1"/>
    </xf>
    <xf numFmtId="0" fontId="7" fillId="10" borderId="10" xfId="0" applyNumberFormat="1" applyFont="1" applyFill="1" applyBorder="1" applyAlignment="1">
      <alignment horizontal="left" vertical="center" wrapText="1" readingOrder="1"/>
    </xf>
    <xf numFmtId="197" fontId="7" fillId="24" borderId="10" xfId="0" applyNumberFormat="1" applyFont="1" applyFill="1" applyBorder="1" applyAlignment="1">
      <alignment horizontal="left" vertical="center" wrapText="1" readingOrder="1"/>
    </xf>
    <xf numFmtId="197" fontId="7" fillId="10" borderId="10" xfId="0" applyNumberFormat="1" applyFont="1" applyFill="1" applyBorder="1" applyAlignment="1">
      <alignment horizontal="left" vertical="center" wrapText="1" readingOrder="1"/>
    </xf>
    <xf numFmtId="0" fontId="33" fillId="0" borderId="0" xfId="0" applyFont="1" applyFill="1" applyAlignment="1">
      <alignment horizontal="left" vertical="center" wrapText="1" readingOrder="1"/>
    </xf>
    <xf numFmtId="0" fontId="32" fillId="0" borderId="10" xfId="0" applyFont="1" applyBorder="1" applyAlignment="1">
      <alignment horizontal="left" vertical="center" wrapText="1" shrinkToFit="1" readingOrder="1"/>
    </xf>
    <xf numFmtId="0" fontId="35" fillId="0" borderId="10" xfId="0" applyFont="1" applyBorder="1" applyAlignment="1">
      <alignment horizontal="left" vertical="center" wrapText="1" readingOrder="1"/>
    </xf>
    <xf numFmtId="0" fontId="35" fillId="0" borderId="10" xfId="0" applyFont="1" applyFill="1" applyBorder="1" applyAlignment="1">
      <alignment horizontal="left" vertical="center" wrapText="1" readingOrder="1"/>
    </xf>
    <xf numFmtId="0" fontId="36" fillId="0" borderId="0" xfId="42" applyFont="1" applyFill="1" applyBorder="1" applyAlignment="1" applyProtection="1">
      <alignment horizontal="left" vertical="center" wrapText="1" readingOrder="1"/>
      <protection/>
    </xf>
    <xf numFmtId="0" fontId="37" fillId="0" borderId="10" xfId="42" applyFont="1" applyBorder="1" applyAlignment="1" applyProtection="1">
      <alignment horizontal="left" vertical="center" wrapText="1" readingOrder="1"/>
      <protection/>
    </xf>
    <xf numFmtId="197" fontId="33" fillId="24" borderId="10" xfId="43" applyNumberFormat="1" applyFont="1" applyFill="1" applyBorder="1" applyAlignment="1">
      <alignment horizontal="left" vertical="center" wrapText="1" readingOrder="1"/>
    </xf>
    <xf numFmtId="0" fontId="32" fillId="0" borderId="10" xfId="43" applyNumberFormat="1" applyFont="1" applyFill="1" applyBorder="1" applyAlignment="1">
      <alignment horizontal="left" vertical="center" wrapText="1" readingOrder="1"/>
    </xf>
    <xf numFmtId="206" fontId="34" fillId="0" borderId="0" xfId="42" applyNumberFormat="1" applyFont="1" applyFill="1" applyBorder="1" applyAlignment="1" applyProtection="1">
      <alignment horizontal="left" vertical="center" wrapText="1" readingOrder="1"/>
      <protection/>
    </xf>
    <xf numFmtId="1" fontId="32" fillId="24" borderId="10" xfId="0" applyNumberFormat="1" applyFont="1" applyFill="1" applyBorder="1" applyAlignment="1">
      <alignment horizontal="left" vertical="center" wrapText="1" readingOrder="1"/>
    </xf>
    <xf numFmtId="3" fontId="32" fillId="0" borderId="10" xfId="0" applyNumberFormat="1" applyFont="1" applyBorder="1" applyAlignment="1">
      <alignment horizontal="left" vertical="center" wrapText="1" readingOrder="1"/>
    </xf>
    <xf numFmtId="0" fontId="32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208" fontId="34" fillId="0" borderId="0" xfId="42" applyNumberFormat="1" applyFont="1" applyFill="1" applyBorder="1" applyAlignment="1" applyProtection="1">
      <alignment horizontal="left" vertical="center" wrapText="1" readingOrder="1"/>
      <protection/>
    </xf>
    <xf numFmtId="0" fontId="33" fillId="0" borderId="11" xfId="0" applyFont="1" applyFill="1" applyBorder="1" applyAlignment="1">
      <alignment horizontal="left" vertical="center" wrapText="1" readingOrder="1"/>
    </xf>
    <xf numFmtId="208" fontId="34" fillId="0" borderId="12" xfId="42" applyNumberFormat="1" applyFont="1" applyFill="1" applyBorder="1" applyAlignment="1" applyProtection="1">
      <alignment horizontal="left" vertical="center" wrapText="1" readingOrder="1"/>
      <protection/>
    </xf>
    <xf numFmtId="0" fontId="34" fillId="0" borderId="12" xfId="42" applyFont="1" applyFill="1" applyBorder="1" applyAlignment="1" applyProtection="1">
      <alignment horizontal="left" vertical="center" wrapText="1" readingOrder="1"/>
      <protection/>
    </xf>
    <xf numFmtId="0" fontId="34" fillId="0" borderId="10" xfId="42" applyFont="1" applyFill="1" applyBorder="1" applyAlignment="1" applyProtection="1">
      <alignment horizontal="left" vertical="center" wrapText="1" readingOrder="1"/>
      <protection/>
    </xf>
    <xf numFmtId="0" fontId="10" fillId="10" borderId="10" xfId="0" applyFont="1" applyFill="1" applyBorder="1" applyAlignment="1">
      <alignment horizontal="left" vertical="center"/>
    </xf>
    <xf numFmtId="0" fontId="39" fillId="0" borderId="10" xfId="0" applyNumberFormat="1" applyFont="1" applyFill="1" applyBorder="1" applyAlignment="1">
      <alignment horizontal="left" vertical="center" wrapText="1" readingOrder="1"/>
    </xf>
    <xf numFmtId="197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97" fontId="11" fillId="0" borderId="19" xfId="0" applyNumberFormat="1" applyFont="1" applyBorder="1" applyAlignment="1">
      <alignment horizontal="center" vertical="center" wrapText="1"/>
    </xf>
    <xf numFmtId="197" fontId="11" fillId="0" borderId="20" xfId="0" applyNumberFormat="1" applyFont="1" applyBorder="1" applyAlignment="1">
      <alignment horizontal="center" vertical="center" wrapText="1"/>
    </xf>
    <xf numFmtId="197" fontId="11" fillId="0" borderId="12" xfId="0" applyNumberFormat="1" applyFont="1" applyBorder="1" applyAlignment="1">
      <alignment horizontal="center" vertical="center" wrapText="1"/>
    </xf>
    <xf numFmtId="197" fontId="11" fillId="0" borderId="21" xfId="0" applyNumberFormat="1" applyFont="1" applyBorder="1" applyAlignment="1">
      <alignment horizontal="center" vertical="center" wrapText="1"/>
    </xf>
    <xf numFmtId="197" fontId="11" fillId="0" borderId="22" xfId="0" applyNumberFormat="1" applyFont="1" applyBorder="1" applyAlignment="1">
      <alignment horizontal="center" vertical="center" wrapText="1"/>
    </xf>
    <xf numFmtId="197" fontId="11" fillId="0" borderId="2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0</xdr:rowOff>
    </xdr:from>
    <xdr:to>
      <xdr:col>0</xdr:col>
      <xdr:colOff>561975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2" name="Text Box 24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3" name="Text Box 4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4" name="Text Box 5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5" name="Text Box 6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6" name="Text Box 7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7" name="Text Box 8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8" name="Text Box 9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9" name="Text Box 10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10" name="Text Box 24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11" name="Text Box 4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12" name="Text Box 5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13" name="Text Box 6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14" name="Text Box 7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15" name="Text Box 8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16" name="Text Box 9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17" name="Text Box 10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18" name="Text Box 24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19" name="Text Box 4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20" name="Text Box 5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21" name="Text Box 6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22" name="Text Box 7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23" name="Text Box 8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24" name="Text Box 9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148</xdr:row>
      <xdr:rowOff>0</xdr:rowOff>
    </xdr:from>
    <xdr:ext cx="85725" cy="1790700"/>
    <xdr:sp>
      <xdr:nvSpPr>
        <xdr:cNvPr id="25" name="Text Box 10"/>
        <xdr:cNvSpPr txBox="1">
          <a:spLocks noChangeArrowheads="1"/>
        </xdr:cNvSpPr>
      </xdr:nvSpPr>
      <xdr:spPr>
        <a:xfrm>
          <a:off x="1228725" y="78019275"/>
          <a:ext cx="857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150</xdr:row>
      <xdr:rowOff>0</xdr:rowOff>
    </xdr:from>
    <xdr:ext cx="85725" cy="1114425"/>
    <xdr:sp>
      <xdr:nvSpPr>
        <xdr:cNvPr id="26" name="Text Box 24"/>
        <xdr:cNvSpPr txBox="1">
          <a:spLocks noChangeArrowheads="1"/>
        </xdr:cNvSpPr>
      </xdr:nvSpPr>
      <xdr:spPr>
        <a:xfrm>
          <a:off x="1228725" y="78990825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150</xdr:row>
      <xdr:rowOff>0</xdr:rowOff>
    </xdr:from>
    <xdr:ext cx="85725" cy="1114425"/>
    <xdr:sp>
      <xdr:nvSpPr>
        <xdr:cNvPr id="27" name="Text Box 4"/>
        <xdr:cNvSpPr txBox="1">
          <a:spLocks noChangeArrowheads="1"/>
        </xdr:cNvSpPr>
      </xdr:nvSpPr>
      <xdr:spPr>
        <a:xfrm>
          <a:off x="1228725" y="78990825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150</xdr:row>
      <xdr:rowOff>0</xdr:rowOff>
    </xdr:from>
    <xdr:ext cx="85725" cy="1114425"/>
    <xdr:sp>
      <xdr:nvSpPr>
        <xdr:cNvPr id="28" name="Text Box 5"/>
        <xdr:cNvSpPr txBox="1">
          <a:spLocks noChangeArrowheads="1"/>
        </xdr:cNvSpPr>
      </xdr:nvSpPr>
      <xdr:spPr>
        <a:xfrm>
          <a:off x="1228725" y="78990825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150</xdr:row>
      <xdr:rowOff>0</xdr:rowOff>
    </xdr:from>
    <xdr:ext cx="85725" cy="1114425"/>
    <xdr:sp>
      <xdr:nvSpPr>
        <xdr:cNvPr id="29" name="Text Box 6"/>
        <xdr:cNvSpPr txBox="1">
          <a:spLocks noChangeArrowheads="1"/>
        </xdr:cNvSpPr>
      </xdr:nvSpPr>
      <xdr:spPr>
        <a:xfrm>
          <a:off x="1228725" y="78990825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150</xdr:row>
      <xdr:rowOff>0</xdr:rowOff>
    </xdr:from>
    <xdr:ext cx="85725" cy="1114425"/>
    <xdr:sp>
      <xdr:nvSpPr>
        <xdr:cNvPr id="30" name="Text Box 7"/>
        <xdr:cNvSpPr txBox="1">
          <a:spLocks noChangeArrowheads="1"/>
        </xdr:cNvSpPr>
      </xdr:nvSpPr>
      <xdr:spPr>
        <a:xfrm>
          <a:off x="1228725" y="78990825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150</xdr:row>
      <xdr:rowOff>0</xdr:rowOff>
    </xdr:from>
    <xdr:ext cx="85725" cy="1114425"/>
    <xdr:sp>
      <xdr:nvSpPr>
        <xdr:cNvPr id="31" name="Text Box 8"/>
        <xdr:cNvSpPr txBox="1">
          <a:spLocks noChangeArrowheads="1"/>
        </xdr:cNvSpPr>
      </xdr:nvSpPr>
      <xdr:spPr>
        <a:xfrm>
          <a:off x="1228725" y="78990825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150</xdr:row>
      <xdr:rowOff>0</xdr:rowOff>
    </xdr:from>
    <xdr:ext cx="85725" cy="1114425"/>
    <xdr:sp>
      <xdr:nvSpPr>
        <xdr:cNvPr id="32" name="Text Box 9"/>
        <xdr:cNvSpPr txBox="1">
          <a:spLocks noChangeArrowheads="1"/>
        </xdr:cNvSpPr>
      </xdr:nvSpPr>
      <xdr:spPr>
        <a:xfrm>
          <a:off x="1228725" y="78990825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1228725</xdr:colOff>
      <xdr:row>150</xdr:row>
      <xdr:rowOff>0</xdr:rowOff>
    </xdr:from>
    <xdr:ext cx="85725" cy="1114425"/>
    <xdr:sp>
      <xdr:nvSpPr>
        <xdr:cNvPr id="33" name="Text Box 10"/>
        <xdr:cNvSpPr txBox="1">
          <a:spLocks noChangeArrowheads="1"/>
        </xdr:cNvSpPr>
      </xdr:nvSpPr>
      <xdr:spPr>
        <a:xfrm>
          <a:off x="1228725" y="78990825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5</xdr:col>
      <xdr:colOff>0</xdr:colOff>
      <xdr:row>775</xdr:row>
      <xdr:rowOff>66675</xdr:rowOff>
    </xdr:from>
    <xdr:to>
      <xdr:col>4</xdr:col>
      <xdr:colOff>0</xdr:colOff>
      <xdr:row>777</xdr:row>
      <xdr:rowOff>552450</xdr:rowOff>
    </xdr:to>
    <xdr:pic>
      <xdr:nvPicPr>
        <xdr:cNvPr id="34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433558950"/>
          <a:ext cx="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778</xdr:row>
      <xdr:rowOff>314325</xdr:rowOff>
    </xdr:from>
    <xdr:to>
      <xdr:col>4</xdr:col>
      <xdr:colOff>0</xdr:colOff>
      <xdr:row>780</xdr:row>
      <xdr:rowOff>942975</xdr:rowOff>
    </xdr:to>
    <xdr:pic>
      <xdr:nvPicPr>
        <xdr:cNvPr id="35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435568725"/>
          <a:ext cx="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781</xdr:row>
      <xdr:rowOff>0</xdr:rowOff>
    </xdr:from>
    <xdr:to>
      <xdr:col>4</xdr:col>
      <xdr:colOff>0</xdr:colOff>
      <xdr:row>781</xdr:row>
      <xdr:rowOff>0</xdr:rowOff>
    </xdr:to>
    <xdr:pic>
      <xdr:nvPicPr>
        <xdr:cNvPr id="36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43857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781</xdr:row>
      <xdr:rowOff>0</xdr:rowOff>
    </xdr:from>
    <xdr:to>
      <xdr:col>4</xdr:col>
      <xdr:colOff>0</xdr:colOff>
      <xdr:row>782</xdr:row>
      <xdr:rowOff>0</xdr:rowOff>
    </xdr:to>
    <xdr:pic>
      <xdr:nvPicPr>
        <xdr:cNvPr id="37" name="Изображения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81525" y="4385786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782</xdr:row>
      <xdr:rowOff>0</xdr:rowOff>
    </xdr:from>
    <xdr:to>
      <xdr:col>4</xdr:col>
      <xdr:colOff>0</xdr:colOff>
      <xdr:row>782</xdr:row>
      <xdr:rowOff>0</xdr:rowOff>
    </xdr:to>
    <xdr:pic>
      <xdr:nvPicPr>
        <xdr:cNvPr id="38" name="Изображения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439293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782</xdr:row>
      <xdr:rowOff>0</xdr:rowOff>
    </xdr:from>
    <xdr:to>
      <xdr:col>4</xdr:col>
      <xdr:colOff>0</xdr:colOff>
      <xdr:row>782</xdr:row>
      <xdr:rowOff>0</xdr:rowOff>
    </xdr:to>
    <xdr:pic>
      <xdr:nvPicPr>
        <xdr:cNvPr id="39" name="Изображения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439293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782</xdr:row>
      <xdr:rowOff>133350</xdr:rowOff>
    </xdr:from>
    <xdr:to>
      <xdr:col>4</xdr:col>
      <xdr:colOff>0</xdr:colOff>
      <xdr:row>785</xdr:row>
      <xdr:rowOff>2895600</xdr:rowOff>
    </xdr:to>
    <xdr:pic>
      <xdr:nvPicPr>
        <xdr:cNvPr id="40" name="Изображения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81525" y="439426350"/>
          <a:ext cx="0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786</xdr:row>
      <xdr:rowOff>0</xdr:rowOff>
    </xdr:from>
    <xdr:to>
      <xdr:col>4</xdr:col>
      <xdr:colOff>0</xdr:colOff>
      <xdr:row>786</xdr:row>
      <xdr:rowOff>0</xdr:rowOff>
    </xdr:to>
    <xdr:pic>
      <xdr:nvPicPr>
        <xdr:cNvPr id="41" name="Изображения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44717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786</xdr:row>
      <xdr:rowOff>0</xdr:rowOff>
    </xdr:from>
    <xdr:to>
      <xdr:col>4</xdr:col>
      <xdr:colOff>0</xdr:colOff>
      <xdr:row>786</xdr:row>
      <xdr:rowOff>0</xdr:rowOff>
    </xdr:to>
    <xdr:pic>
      <xdr:nvPicPr>
        <xdr:cNvPr id="42" name="Изображения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1525" y="44717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786</xdr:row>
      <xdr:rowOff>0</xdr:rowOff>
    </xdr:from>
    <xdr:to>
      <xdr:col>4</xdr:col>
      <xdr:colOff>0</xdr:colOff>
      <xdr:row>786</xdr:row>
      <xdr:rowOff>0</xdr:rowOff>
    </xdr:to>
    <xdr:pic>
      <xdr:nvPicPr>
        <xdr:cNvPr id="43" name="Изображения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81525" y="44717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786</xdr:row>
      <xdr:rowOff>0</xdr:rowOff>
    </xdr:from>
    <xdr:to>
      <xdr:col>4</xdr:col>
      <xdr:colOff>0</xdr:colOff>
      <xdr:row>786</xdr:row>
      <xdr:rowOff>0</xdr:rowOff>
    </xdr:to>
    <xdr:pic>
      <xdr:nvPicPr>
        <xdr:cNvPr id="44" name="Изображения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81525" y="44717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787</xdr:row>
      <xdr:rowOff>171450</xdr:rowOff>
    </xdr:from>
    <xdr:to>
      <xdr:col>4</xdr:col>
      <xdr:colOff>0</xdr:colOff>
      <xdr:row>791</xdr:row>
      <xdr:rowOff>561975</xdr:rowOff>
    </xdr:to>
    <xdr:pic>
      <xdr:nvPicPr>
        <xdr:cNvPr id="45" name="Изображения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81525" y="450265800"/>
          <a:ext cx="0" cy="5295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0</xdr:colOff>
      <xdr:row>794</xdr:row>
      <xdr:rowOff>0</xdr:rowOff>
    </xdr:from>
    <xdr:to>
      <xdr:col>4</xdr:col>
      <xdr:colOff>0</xdr:colOff>
      <xdr:row>794</xdr:row>
      <xdr:rowOff>0</xdr:rowOff>
    </xdr:to>
    <xdr:pic>
      <xdr:nvPicPr>
        <xdr:cNvPr id="46" name="Изображения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81525" y="456952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794</xdr:row>
      <xdr:rowOff>0</xdr:rowOff>
    </xdr:from>
    <xdr:to>
      <xdr:col>4</xdr:col>
      <xdr:colOff>0</xdr:colOff>
      <xdr:row>794</xdr:row>
      <xdr:rowOff>0</xdr:rowOff>
    </xdr:to>
    <xdr:pic>
      <xdr:nvPicPr>
        <xdr:cNvPr id="47" name="Изображения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81525" y="456952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794</xdr:row>
      <xdr:rowOff>0</xdr:rowOff>
    </xdr:from>
    <xdr:to>
      <xdr:col>4</xdr:col>
      <xdr:colOff>0</xdr:colOff>
      <xdr:row>794</xdr:row>
      <xdr:rowOff>0</xdr:rowOff>
    </xdr:to>
    <xdr:pic>
      <xdr:nvPicPr>
        <xdr:cNvPr id="48" name="Изображения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81525" y="456952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795</xdr:row>
      <xdr:rowOff>419100</xdr:rowOff>
    </xdr:from>
    <xdr:to>
      <xdr:col>4</xdr:col>
      <xdr:colOff>0</xdr:colOff>
      <xdr:row>800</xdr:row>
      <xdr:rowOff>657225</xdr:rowOff>
    </xdr:to>
    <xdr:pic>
      <xdr:nvPicPr>
        <xdr:cNvPr id="49" name="Изображения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81525" y="457828650"/>
          <a:ext cx="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824</xdr:row>
      <xdr:rowOff>0</xdr:rowOff>
    </xdr:from>
    <xdr:to>
      <xdr:col>4</xdr:col>
      <xdr:colOff>0</xdr:colOff>
      <xdr:row>824</xdr:row>
      <xdr:rowOff>0</xdr:rowOff>
    </xdr:to>
    <xdr:pic>
      <xdr:nvPicPr>
        <xdr:cNvPr id="50" name="PW-223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81525" y="478459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824</xdr:row>
      <xdr:rowOff>0</xdr:rowOff>
    </xdr:from>
    <xdr:to>
      <xdr:col>4</xdr:col>
      <xdr:colOff>0</xdr:colOff>
      <xdr:row>824</xdr:row>
      <xdr:rowOff>0</xdr:rowOff>
    </xdr:to>
    <xdr:pic>
      <xdr:nvPicPr>
        <xdr:cNvPr id="51" name="Изображения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81525" y="478459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824</xdr:row>
      <xdr:rowOff>285750</xdr:rowOff>
    </xdr:from>
    <xdr:to>
      <xdr:col>4</xdr:col>
      <xdr:colOff>0</xdr:colOff>
      <xdr:row>827</xdr:row>
      <xdr:rowOff>0</xdr:rowOff>
    </xdr:to>
    <xdr:pic>
      <xdr:nvPicPr>
        <xdr:cNvPr id="52" name="Изображения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81525" y="478745550"/>
          <a:ext cx="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836</xdr:row>
      <xdr:rowOff>171450</xdr:rowOff>
    </xdr:from>
    <xdr:to>
      <xdr:col>4</xdr:col>
      <xdr:colOff>0</xdr:colOff>
      <xdr:row>836</xdr:row>
      <xdr:rowOff>1695450</xdr:rowOff>
    </xdr:to>
    <xdr:pic>
      <xdr:nvPicPr>
        <xdr:cNvPr id="53" name="Изображения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81525" y="491575725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837</xdr:row>
      <xdr:rowOff>9525</xdr:rowOff>
    </xdr:from>
    <xdr:to>
      <xdr:col>4</xdr:col>
      <xdr:colOff>0</xdr:colOff>
      <xdr:row>837</xdr:row>
      <xdr:rowOff>809625</xdr:rowOff>
    </xdr:to>
    <xdr:pic>
      <xdr:nvPicPr>
        <xdr:cNvPr id="54" name="Изображения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581525" y="4936807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839</xdr:row>
      <xdr:rowOff>57150</xdr:rowOff>
    </xdr:from>
    <xdr:to>
      <xdr:col>4</xdr:col>
      <xdr:colOff>0</xdr:colOff>
      <xdr:row>839</xdr:row>
      <xdr:rowOff>809625</xdr:rowOff>
    </xdr:to>
    <xdr:pic>
      <xdr:nvPicPr>
        <xdr:cNvPr id="55" name="Изображения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81525" y="495185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841</xdr:row>
      <xdr:rowOff>209550</xdr:rowOff>
    </xdr:from>
    <xdr:to>
      <xdr:col>4</xdr:col>
      <xdr:colOff>0</xdr:colOff>
      <xdr:row>841</xdr:row>
      <xdr:rowOff>1457325</xdr:rowOff>
    </xdr:to>
    <xdr:pic>
      <xdr:nvPicPr>
        <xdr:cNvPr id="56" name="Изображения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81525" y="496338225"/>
          <a:ext cx="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842</xdr:row>
      <xdr:rowOff>0</xdr:rowOff>
    </xdr:from>
    <xdr:to>
      <xdr:col>4</xdr:col>
      <xdr:colOff>0</xdr:colOff>
      <xdr:row>842</xdr:row>
      <xdr:rowOff>0</xdr:rowOff>
    </xdr:to>
    <xdr:pic>
      <xdr:nvPicPr>
        <xdr:cNvPr id="57" name="Изображения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81525" y="49758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842</xdr:row>
      <xdr:rowOff>152400</xdr:rowOff>
    </xdr:from>
    <xdr:to>
      <xdr:col>4</xdr:col>
      <xdr:colOff>0</xdr:colOff>
      <xdr:row>842</xdr:row>
      <xdr:rowOff>1295400</xdr:rowOff>
    </xdr:to>
    <xdr:pic>
      <xdr:nvPicPr>
        <xdr:cNvPr id="58" name="Изображения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81525" y="4977384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843</xdr:row>
      <xdr:rowOff>57150</xdr:rowOff>
    </xdr:from>
    <xdr:to>
      <xdr:col>4</xdr:col>
      <xdr:colOff>0</xdr:colOff>
      <xdr:row>843</xdr:row>
      <xdr:rowOff>457200</xdr:rowOff>
    </xdr:to>
    <xdr:pic>
      <xdr:nvPicPr>
        <xdr:cNvPr id="59" name="Изображения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81525" y="4989385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844</xdr:row>
      <xdr:rowOff>85725</xdr:rowOff>
    </xdr:from>
    <xdr:to>
      <xdr:col>4</xdr:col>
      <xdr:colOff>0</xdr:colOff>
      <xdr:row>844</xdr:row>
      <xdr:rowOff>381000</xdr:rowOff>
    </xdr:to>
    <xdr:pic>
      <xdr:nvPicPr>
        <xdr:cNvPr id="60" name="Изображения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581525" y="4994243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868</xdr:row>
      <xdr:rowOff>38100</xdr:rowOff>
    </xdr:from>
    <xdr:to>
      <xdr:col>4</xdr:col>
      <xdr:colOff>0</xdr:colOff>
      <xdr:row>868</xdr:row>
      <xdr:rowOff>647700</xdr:rowOff>
    </xdr:to>
    <xdr:pic>
      <xdr:nvPicPr>
        <xdr:cNvPr id="61" name="Изображения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81525" y="5184552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846</xdr:row>
      <xdr:rowOff>123825</xdr:rowOff>
    </xdr:from>
    <xdr:to>
      <xdr:col>4</xdr:col>
      <xdr:colOff>0</xdr:colOff>
      <xdr:row>846</xdr:row>
      <xdr:rowOff>971550</xdr:rowOff>
    </xdr:to>
    <xdr:pic>
      <xdr:nvPicPr>
        <xdr:cNvPr id="62" name="Изображения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581525" y="5008149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824</xdr:row>
      <xdr:rowOff>0</xdr:rowOff>
    </xdr:from>
    <xdr:to>
      <xdr:col>4</xdr:col>
      <xdr:colOff>0</xdr:colOff>
      <xdr:row>824</xdr:row>
      <xdr:rowOff>0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81525" y="478459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786</xdr:row>
      <xdr:rowOff>0</xdr:rowOff>
    </xdr:from>
    <xdr:to>
      <xdr:col>4</xdr:col>
      <xdr:colOff>0</xdr:colOff>
      <xdr:row>786</xdr:row>
      <xdr:rowOff>0</xdr:rowOff>
    </xdr:to>
    <xdr:pic>
      <xdr:nvPicPr>
        <xdr:cNvPr id="64" name="Picture 5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81525" y="44717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820</xdr:row>
      <xdr:rowOff>152400</xdr:rowOff>
    </xdr:from>
    <xdr:to>
      <xdr:col>2</xdr:col>
      <xdr:colOff>104775</xdr:colOff>
      <xdr:row>820</xdr:row>
      <xdr:rowOff>247650</xdr:rowOff>
    </xdr:to>
    <xdr:pic>
      <xdr:nvPicPr>
        <xdr:cNvPr id="65" name="Picture 84" descr="main_menu_punk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0" y="475916625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820</xdr:row>
      <xdr:rowOff>66675</xdr:rowOff>
    </xdr:from>
    <xdr:to>
      <xdr:col>2</xdr:col>
      <xdr:colOff>76200</xdr:colOff>
      <xdr:row>820</xdr:row>
      <xdr:rowOff>161925</xdr:rowOff>
    </xdr:to>
    <xdr:pic>
      <xdr:nvPicPr>
        <xdr:cNvPr id="66" name="Picture 85" descr="punk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19425" y="47583090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821</xdr:row>
      <xdr:rowOff>152400</xdr:rowOff>
    </xdr:from>
    <xdr:to>
      <xdr:col>2</xdr:col>
      <xdr:colOff>104775</xdr:colOff>
      <xdr:row>821</xdr:row>
      <xdr:rowOff>209550</xdr:rowOff>
    </xdr:to>
    <xdr:pic>
      <xdr:nvPicPr>
        <xdr:cNvPr id="67" name="Picture 1552" descr="main_menu_punk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0" y="476888175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821</xdr:row>
      <xdr:rowOff>66675</xdr:rowOff>
    </xdr:from>
    <xdr:to>
      <xdr:col>2</xdr:col>
      <xdr:colOff>76200</xdr:colOff>
      <xdr:row>821</xdr:row>
      <xdr:rowOff>161925</xdr:rowOff>
    </xdr:to>
    <xdr:pic>
      <xdr:nvPicPr>
        <xdr:cNvPr id="68" name="Picture 1553" descr="punk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19425" y="47680245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810</xdr:row>
      <xdr:rowOff>152400</xdr:rowOff>
    </xdr:from>
    <xdr:to>
      <xdr:col>2</xdr:col>
      <xdr:colOff>104775</xdr:colOff>
      <xdr:row>810</xdr:row>
      <xdr:rowOff>209550</xdr:rowOff>
    </xdr:to>
    <xdr:pic>
      <xdr:nvPicPr>
        <xdr:cNvPr id="69" name="Picture 1554" descr="main_menu_punk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0" y="46762035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810</xdr:row>
      <xdr:rowOff>66675</xdr:rowOff>
    </xdr:from>
    <xdr:to>
      <xdr:col>2</xdr:col>
      <xdr:colOff>76200</xdr:colOff>
      <xdr:row>810</xdr:row>
      <xdr:rowOff>161925</xdr:rowOff>
    </xdr:to>
    <xdr:pic>
      <xdr:nvPicPr>
        <xdr:cNvPr id="70" name="Picture 1555" descr="punk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19425" y="467534625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816</xdr:row>
      <xdr:rowOff>104775</xdr:rowOff>
    </xdr:from>
    <xdr:to>
      <xdr:col>2</xdr:col>
      <xdr:colOff>104775</xdr:colOff>
      <xdr:row>816</xdr:row>
      <xdr:rowOff>152400</xdr:rowOff>
    </xdr:to>
    <xdr:pic>
      <xdr:nvPicPr>
        <xdr:cNvPr id="71" name="Picture 1556" descr="main_menu_punk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0" y="4731543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816</xdr:row>
      <xdr:rowOff>57150</xdr:rowOff>
    </xdr:from>
    <xdr:to>
      <xdr:col>2</xdr:col>
      <xdr:colOff>76200</xdr:colOff>
      <xdr:row>816</xdr:row>
      <xdr:rowOff>133350</xdr:rowOff>
    </xdr:to>
    <xdr:pic>
      <xdr:nvPicPr>
        <xdr:cNvPr id="72" name="Picture 1557" descr="punk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19425" y="47310675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817</xdr:row>
      <xdr:rowOff>152400</xdr:rowOff>
    </xdr:from>
    <xdr:to>
      <xdr:col>2</xdr:col>
      <xdr:colOff>104775</xdr:colOff>
      <xdr:row>817</xdr:row>
      <xdr:rowOff>209550</xdr:rowOff>
    </xdr:to>
    <xdr:pic>
      <xdr:nvPicPr>
        <xdr:cNvPr id="73" name="Picture 1558" descr="main_menu_punk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0" y="473783025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817</xdr:row>
      <xdr:rowOff>66675</xdr:rowOff>
    </xdr:from>
    <xdr:to>
      <xdr:col>2</xdr:col>
      <xdr:colOff>76200</xdr:colOff>
      <xdr:row>817</xdr:row>
      <xdr:rowOff>161925</xdr:rowOff>
    </xdr:to>
    <xdr:pic>
      <xdr:nvPicPr>
        <xdr:cNvPr id="74" name="Picture 1559" descr="punk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19425" y="47369730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818</xdr:row>
      <xdr:rowOff>209550</xdr:rowOff>
    </xdr:from>
    <xdr:to>
      <xdr:col>2</xdr:col>
      <xdr:colOff>104775</xdr:colOff>
      <xdr:row>818</xdr:row>
      <xdr:rowOff>523875</xdr:rowOff>
    </xdr:to>
    <xdr:pic>
      <xdr:nvPicPr>
        <xdr:cNvPr id="75" name="Picture 1560" descr="main_menu_punk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0" y="474811725"/>
          <a:ext cx="66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818</xdr:row>
      <xdr:rowOff>114300</xdr:rowOff>
    </xdr:from>
    <xdr:to>
      <xdr:col>2</xdr:col>
      <xdr:colOff>76200</xdr:colOff>
      <xdr:row>818</xdr:row>
      <xdr:rowOff>523875</xdr:rowOff>
    </xdr:to>
    <xdr:pic>
      <xdr:nvPicPr>
        <xdr:cNvPr id="76" name="Picture 1561" descr="punk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19425" y="474716475"/>
          <a:ext cx="66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803</xdr:row>
      <xdr:rowOff>104775</xdr:rowOff>
    </xdr:from>
    <xdr:to>
      <xdr:col>2</xdr:col>
      <xdr:colOff>104775</xdr:colOff>
      <xdr:row>803</xdr:row>
      <xdr:rowOff>152400</xdr:rowOff>
    </xdr:to>
    <xdr:pic>
      <xdr:nvPicPr>
        <xdr:cNvPr id="77" name="Picture 1562" descr="main_menu_punk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0" y="46194345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803</xdr:row>
      <xdr:rowOff>57150</xdr:rowOff>
    </xdr:from>
    <xdr:to>
      <xdr:col>2</xdr:col>
      <xdr:colOff>76200</xdr:colOff>
      <xdr:row>803</xdr:row>
      <xdr:rowOff>133350</xdr:rowOff>
    </xdr:to>
    <xdr:pic>
      <xdr:nvPicPr>
        <xdr:cNvPr id="78" name="Picture 1563" descr="punk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19425" y="46189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819</xdr:row>
      <xdr:rowOff>104775</xdr:rowOff>
    </xdr:from>
    <xdr:to>
      <xdr:col>2</xdr:col>
      <xdr:colOff>104775</xdr:colOff>
      <xdr:row>819</xdr:row>
      <xdr:rowOff>142875</xdr:rowOff>
    </xdr:to>
    <xdr:pic>
      <xdr:nvPicPr>
        <xdr:cNvPr id="79" name="Picture 1564" descr="main_menu_punk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0" y="475230825"/>
          <a:ext cx="66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819</xdr:row>
      <xdr:rowOff>57150</xdr:rowOff>
    </xdr:from>
    <xdr:to>
      <xdr:col>2</xdr:col>
      <xdr:colOff>76200</xdr:colOff>
      <xdr:row>819</xdr:row>
      <xdr:rowOff>142875</xdr:rowOff>
    </xdr:to>
    <xdr:pic>
      <xdr:nvPicPr>
        <xdr:cNvPr id="80" name="Picture 1565" descr="punk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19425" y="475183200"/>
          <a:ext cx="66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zday-sebya.ru/cat/tren/velo/velo_402.html" TargetMode="External" /><Relationship Id="rId2" Type="http://schemas.openxmlformats.org/officeDocument/2006/relationships/hyperlink" Target="http://www.sozday-sebya.ru/cat/tren/velo/velo_611.html" TargetMode="External" /><Relationship Id="rId3" Type="http://schemas.openxmlformats.org/officeDocument/2006/relationships/hyperlink" Target="http://www.sozday-sebya.ru/cat/tren/velo/velo_202.html" TargetMode="External" /><Relationship Id="rId4" Type="http://schemas.openxmlformats.org/officeDocument/2006/relationships/hyperlink" Target="http://www.sozday-sebya.ru/cat/tren/velo/velo_392.html" TargetMode="External" /><Relationship Id="rId5" Type="http://schemas.openxmlformats.org/officeDocument/2006/relationships/hyperlink" Target="http://www.sozday-sebya.ru/cat/tren/velo/velo_232.html" TargetMode="External" /><Relationship Id="rId6" Type="http://schemas.openxmlformats.org/officeDocument/2006/relationships/hyperlink" Target="http://www.sozday-sebya.ru/cat/tren/velo/velo_407.html" TargetMode="External" /><Relationship Id="rId7" Type="http://schemas.openxmlformats.org/officeDocument/2006/relationships/hyperlink" Target="http://www.sozday-sebya.ru/cat/tren/velo/velo_397.html" TargetMode="External" /><Relationship Id="rId8" Type="http://schemas.openxmlformats.org/officeDocument/2006/relationships/hyperlink" Target="http://www.sozday-sebya.ru/cat/tren/velo/velo_403.html" TargetMode="External" /><Relationship Id="rId9" Type="http://schemas.openxmlformats.org/officeDocument/2006/relationships/hyperlink" Target="http://www.sozday-sebya.ru/cat/tren/velo/velo_399.html" TargetMode="External" /><Relationship Id="rId10" Type="http://schemas.openxmlformats.org/officeDocument/2006/relationships/hyperlink" Target="http://www.sozday-sebya.ru/cat/tren/velo/velo_406.html" TargetMode="External" /><Relationship Id="rId11" Type="http://schemas.openxmlformats.org/officeDocument/2006/relationships/hyperlink" Target="http://www.sozday-sebya.ru/cat/tren/velo/velo_401.html" TargetMode="External" /><Relationship Id="rId12" Type="http://schemas.openxmlformats.org/officeDocument/2006/relationships/hyperlink" Target="http://www.sozday-sebya.ru/cat/tren/velo/velo_410.html" TargetMode="External" /><Relationship Id="rId13" Type="http://schemas.openxmlformats.org/officeDocument/2006/relationships/hyperlink" Target="http://www.sozday-sebya.ru/cat/tren/velo/velo_390.html" TargetMode="External" /><Relationship Id="rId14" Type="http://schemas.openxmlformats.org/officeDocument/2006/relationships/hyperlink" Target="http://www.sozday-sebya.ru/cat/tren/runroad/runroad_364.html" TargetMode="External" /><Relationship Id="rId15" Type="http://schemas.openxmlformats.org/officeDocument/2006/relationships/hyperlink" Target="http://www.sozday-sebya.ru/cat/tren/runroad/runroad_370.html" TargetMode="External" /><Relationship Id="rId16" Type="http://schemas.openxmlformats.org/officeDocument/2006/relationships/hyperlink" Target="http://www.sozday-sebya.ru/cat/tren/vibro/vibro_259.html" TargetMode="External" /><Relationship Id="rId17" Type="http://schemas.openxmlformats.org/officeDocument/2006/relationships/hyperlink" Target="http://www.sozday-sebya.ru/cat/tren/vibro/vibro_1072.html" TargetMode="External" /><Relationship Id="rId18" Type="http://schemas.openxmlformats.org/officeDocument/2006/relationships/hyperlink" Target="http://www.sozday-sebya.ru/cat/tren/vibro/vibro_258.html" TargetMode="External" /><Relationship Id="rId19" Type="http://schemas.openxmlformats.org/officeDocument/2006/relationships/hyperlink" Target="http://www.sozday-sebya.ru/cat/inventory/Apparatus/Apparatus_535.html" TargetMode="External" /><Relationship Id="rId20" Type="http://schemas.openxmlformats.org/officeDocument/2006/relationships/hyperlink" Target="http://www.sozday-sebya.ru/cat/inventory/Apparatus/Apparatus_540.html" TargetMode="External" /><Relationship Id="rId21" Type="http://schemas.openxmlformats.org/officeDocument/2006/relationships/hyperlink" Target="http://www.sozday-sebya.ru/cat/inventory/Apparatus/Apparatus_538.html" TargetMode="External" /><Relationship Id="rId22" Type="http://schemas.openxmlformats.org/officeDocument/2006/relationships/hyperlink" Target="http://www.sozday-sebya.ru/cat/inventory/dumbbell/dumbbell_433.html" TargetMode="External" /><Relationship Id="rId23" Type="http://schemas.openxmlformats.org/officeDocument/2006/relationships/hyperlink" Target="http://www.sozday-sebya.ru/cat/inventory/dumbbell/dumbbell_433.html" TargetMode="External" /><Relationship Id="rId24" Type="http://schemas.openxmlformats.org/officeDocument/2006/relationships/hyperlink" Target="http://www.sozday-sebya.ru/cat/inventory/dumbbell/dumbbell_1073.html" TargetMode="External" /><Relationship Id="rId25" Type="http://schemas.openxmlformats.org/officeDocument/2006/relationships/hyperlink" Target="http://www.sozday-sebya.ru/cat/inventory/dumbbell/dumbbell_1074.html" TargetMode="External" /><Relationship Id="rId26" Type="http://schemas.openxmlformats.org/officeDocument/2006/relationships/hyperlink" Target="http://www.sozday-sebya.ru/cat/inventory/Apparatus/Apparatus_1075.html" TargetMode="External" /><Relationship Id="rId27" Type="http://schemas.openxmlformats.org/officeDocument/2006/relationships/hyperlink" Target="http://www.sozday-sebya.ru/cat/inventory/Apparatus/Apparatus_1076.html" TargetMode="External" /><Relationship Id="rId28" Type="http://schemas.openxmlformats.org/officeDocument/2006/relationships/hyperlink" Target="http://www.sozday-sebya.ru/cat/inventory/Apparatus/Apparatus_1077.html" TargetMode="External" /><Relationship Id="rId29" Type="http://schemas.openxmlformats.org/officeDocument/2006/relationships/hyperlink" Target="http://www.sozday-sebya.ru/cat/inventory/Apparatus/Apparatus_1078.html" TargetMode="External" /><Relationship Id="rId30" Type="http://schemas.openxmlformats.org/officeDocument/2006/relationships/hyperlink" Target="http://www.sozday-sebya.ru/cat/tren/universal/universal_613.html" TargetMode="External" /><Relationship Id="rId31" Type="http://schemas.openxmlformats.org/officeDocument/2006/relationships/hyperlink" Target="http://www.sozday-sebya.ru/cat/tren/universal/universal_622.html" TargetMode="External" /><Relationship Id="rId32" Type="http://schemas.openxmlformats.org/officeDocument/2006/relationships/hyperlink" Target="http://www.sozday-sebya.ru/cat/inventory/Apparatus/Apparatus_1079.html" TargetMode="External" /><Relationship Id="rId33" Type="http://schemas.openxmlformats.org/officeDocument/2006/relationships/hyperlink" Target="http://www.sozday-sebya.ru/cat/inventory/balls/balls_626.html" TargetMode="External" /><Relationship Id="rId34" Type="http://schemas.openxmlformats.org/officeDocument/2006/relationships/hyperlink" Target="http://www.sozday-sebya.ru/cat/inventory/balls/balls_624.html" TargetMode="External" /><Relationship Id="rId35" Type="http://schemas.openxmlformats.org/officeDocument/2006/relationships/hyperlink" Target="http://www.sozday-sebya.ru/cat/inventory/balls/balls_625.html" TargetMode="External" /><Relationship Id="rId36" Type="http://schemas.openxmlformats.org/officeDocument/2006/relationships/hyperlink" Target="http://www.sozday-sebya.ru/cat/inventory/balls/balls_627.html" TargetMode="External" /><Relationship Id="rId37" Type="http://schemas.openxmlformats.org/officeDocument/2006/relationships/hyperlink" Target="http://www.sozday-sebya.ru/cat/inventory/hoops/hoops_428.html" TargetMode="External" /><Relationship Id="rId38" Type="http://schemas.openxmlformats.org/officeDocument/2006/relationships/hyperlink" Target="http://www.sozday-sebya.ru/cat/inventory/hoops/hoops_1080.html" TargetMode="External" /><Relationship Id="rId39" Type="http://schemas.openxmlformats.org/officeDocument/2006/relationships/hyperlink" Target="http://www.sozday-sebya.ru/cat/inventory/Apparatus/Apparatus_275.html" TargetMode="External" /><Relationship Id="rId40" Type="http://schemas.openxmlformats.org/officeDocument/2006/relationships/hyperlink" Target="http://www.sozday-sebya.ru/cat/tren/steps/steps_1081.html" TargetMode="External" /><Relationship Id="rId41" Type="http://schemas.openxmlformats.org/officeDocument/2006/relationships/hyperlink" Target="http://www.sozday-sebya.ru/cat/tren/universal/universal_612.html" TargetMode="External" /><Relationship Id="rId42" Type="http://schemas.openxmlformats.org/officeDocument/2006/relationships/hyperlink" Target="http://www.sozday-sebya.ru/cat/cloth/girdles/girdles_522.html" TargetMode="External" /><Relationship Id="rId43" Type="http://schemas.openxmlformats.org/officeDocument/2006/relationships/hyperlink" Target="http://www.sozday-sebya.ru/cat/cloth/girdles/girdles_1082.html" TargetMode="External" /><Relationship Id="rId44" Type="http://schemas.openxmlformats.org/officeDocument/2006/relationships/hyperlink" Target="http://www.sozday-sebya.ru/cat/tren/velo/velo_611.html" TargetMode="External" /><Relationship Id="rId45" Type="http://schemas.openxmlformats.org/officeDocument/2006/relationships/hyperlink" Target="http://www.sozday-sebya.ru/cat/tren/universal/universal_617.html" TargetMode="External" /><Relationship Id="rId46" Type="http://schemas.openxmlformats.org/officeDocument/2006/relationships/hyperlink" Target="http://www.sozday-sebya.ru/cat/tren/universal/universal_615.html" TargetMode="External" /><Relationship Id="rId47" Type="http://schemas.openxmlformats.org/officeDocument/2006/relationships/hyperlink" Target="http://www.sozday-sebya.ru/cat/tren/universal/universal_616.html" TargetMode="External" /><Relationship Id="rId48" Type="http://schemas.openxmlformats.org/officeDocument/2006/relationships/hyperlink" Target="http://www.sozday-sebya.ru/cat/tren/universal/universal_614.html" TargetMode="External" /><Relationship Id="rId49" Type="http://schemas.openxmlformats.org/officeDocument/2006/relationships/hyperlink" Target="http://www.sozday-sebya.ru/cat/tren/universal/universal_354.html" TargetMode="External" /><Relationship Id="rId50" Type="http://schemas.openxmlformats.org/officeDocument/2006/relationships/hyperlink" Target="http://www.sozday-sebya.ru/cat/inventory/Espander/Espander_1083.html" TargetMode="External" /><Relationship Id="rId51" Type="http://schemas.openxmlformats.org/officeDocument/2006/relationships/hyperlink" Target="http://www.sozday-sebya.ru/cat/inventory/Espander/Espander_1084.html" TargetMode="External" /><Relationship Id="rId52" Type="http://schemas.openxmlformats.org/officeDocument/2006/relationships/hyperlink" Target="http://www.sozday-sebya.ru/cat/inventory/Espander/Espander_1085.html" TargetMode="External" /><Relationship Id="rId53" Type="http://schemas.openxmlformats.org/officeDocument/2006/relationships/hyperlink" Target="http://www.sozday-sebya.ru/cat/inventory/Apparatus/Apparatus_1086.html" TargetMode="External" /><Relationship Id="rId54" Type="http://schemas.openxmlformats.org/officeDocument/2006/relationships/hyperlink" Target="http://www.sozday-sebya.ru/cat/inventory/Apparatus/Apparatus_1087.html" TargetMode="External" /><Relationship Id="rId55" Type="http://schemas.openxmlformats.org/officeDocument/2006/relationships/hyperlink" Target="http://www.sozday-sebya.ru/cat/inventory/Apparatus/Apparatus_1089.html" TargetMode="External" /><Relationship Id="rId56" Type="http://schemas.openxmlformats.org/officeDocument/2006/relationships/hyperlink" Target="http://www.sozday-sebya.ru/cat/tren/universal/universal_618.html" TargetMode="External" /><Relationship Id="rId57" Type="http://schemas.openxmlformats.org/officeDocument/2006/relationships/hyperlink" Target="http://www.sozday-sebya.ru/cat/tren/universal/universal_1090.html" TargetMode="External" /><Relationship Id="rId58" Type="http://schemas.openxmlformats.org/officeDocument/2006/relationships/hyperlink" Target="http://www.sozday-sebya.ru/cat/sporthome/dishes/dishes_1091.html" TargetMode="External" /><Relationship Id="rId59" Type="http://schemas.openxmlformats.org/officeDocument/2006/relationships/hyperlink" Target="http://www.sozday-sebya.ru/cat/sporthome/dishes/dishes_811.html" TargetMode="External" /><Relationship Id="rId60" Type="http://schemas.openxmlformats.org/officeDocument/2006/relationships/hyperlink" Target="http://www.sozday-sebya.ru/cat/sporthome/Cleaning/Cleaning_1092.html" TargetMode="External" /><Relationship Id="rId61" Type="http://schemas.openxmlformats.org/officeDocument/2006/relationships/hyperlink" Target="http://www.sozday-sebya.ru/cat/sporthome/care-cloth/care-cloth_787.html" TargetMode="External" /><Relationship Id="rId62" Type="http://schemas.openxmlformats.org/officeDocument/2006/relationships/hyperlink" Target="http://www.sozday-sebya.ru/cat/sporthome/care-cloth/care-cloth_788.html" TargetMode="External" /><Relationship Id="rId63" Type="http://schemas.openxmlformats.org/officeDocument/2006/relationships/hyperlink" Target="http://www.sozday-sebya.ru/cat/sporthome/Cleaning/Cleaning_1093.html" TargetMode="External" /><Relationship Id="rId64" Type="http://schemas.openxmlformats.org/officeDocument/2006/relationships/hyperlink" Target="http://www.sozday-sebya.ru/cat/sporthome/other/" TargetMode="External" /><Relationship Id="rId65" Type="http://schemas.openxmlformats.org/officeDocument/2006/relationships/hyperlink" Target="http://www.sozday-sebya.ru/cat/sporthome/dishes/dishes_1095.html" TargetMode="External" /><Relationship Id="rId66" Type="http://schemas.openxmlformats.org/officeDocument/2006/relationships/hyperlink" Target="http://www.sozday-sebya.ru/cat/sporthome/dishes/dishes_812.html" TargetMode="External" /><Relationship Id="rId67" Type="http://schemas.openxmlformats.org/officeDocument/2006/relationships/hyperlink" Target="http://www.sozday-sebya.ru/cat/sporthome/dishes/dishes_813.html" TargetMode="External" /><Relationship Id="rId68" Type="http://schemas.openxmlformats.org/officeDocument/2006/relationships/hyperlink" Target="http://www.sozday-sebya.ru/cat/sporthome/dishes/dishes_814.html" TargetMode="External" /><Relationship Id="rId69" Type="http://schemas.openxmlformats.org/officeDocument/2006/relationships/hyperlink" Target="http://www.sozday-sebya.ru/cat/sporthome/dishes/dishes_818.html" TargetMode="External" /><Relationship Id="rId70" Type="http://schemas.openxmlformats.org/officeDocument/2006/relationships/hyperlink" Target="http://www.sozday-sebya.ru/cat/sporthome/dishes/dishes_516.html" TargetMode="External" /><Relationship Id="rId71" Type="http://schemas.openxmlformats.org/officeDocument/2006/relationships/hyperlink" Target="http://www.sozday-sebya.ru/cat/sporthome/Cleaning/Cleaning_1096.html" TargetMode="External" /><Relationship Id="rId72" Type="http://schemas.openxmlformats.org/officeDocument/2006/relationships/hyperlink" Target="http://www.sozday-sebya.ru/cat/sporthome/dishes/dishes_815.html" TargetMode="External" /><Relationship Id="rId73" Type="http://schemas.openxmlformats.org/officeDocument/2006/relationships/hyperlink" Target="http://www.sozday-sebya.ru/cat/sporthome/care-cloth/care-cloth_789.html" TargetMode="External" /><Relationship Id="rId74" Type="http://schemas.openxmlformats.org/officeDocument/2006/relationships/hyperlink" Target="http://www.sozday-sebya.ru/cat/sporthome/dishes/dishes_816.html" TargetMode="External" /><Relationship Id="rId75" Type="http://schemas.openxmlformats.org/officeDocument/2006/relationships/hyperlink" Target="http://www.sozday-sebya.ru/cat/sporthome/dishes/dishes_817.html" TargetMode="External" /><Relationship Id="rId76" Type="http://schemas.openxmlformats.org/officeDocument/2006/relationships/hyperlink" Target="http://www.sozday-sebya.ru/cat/sporthome/dishes/dishes_819.html" TargetMode="External" /><Relationship Id="rId77" Type="http://schemas.openxmlformats.org/officeDocument/2006/relationships/hyperlink" Target="http://www.sozday-sebya.ru/cat/sporthome/dishes/dishes_820.html" TargetMode="External" /><Relationship Id="rId78" Type="http://schemas.openxmlformats.org/officeDocument/2006/relationships/hyperlink" Target="http://www.sozday-sebya.ru/cat/sporthome/Cleaning/Cleaning_1097.html" TargetMode="External" /><Relationship Id="rId79" Type="http://schemas.openxmlformats.org/officeDocument/2006/relationships/hyperlink" Target="http://www.sozday-sebya.ru/cat/sporthome/other/other_1098.html" TargetMode="External" /><Relationship Id="rId80" Type="http://schemas.openxmlformats.org/officeDocument/2006/relationships/hyperlink" Target="http://www.sozday-sebya.ru/cat/sporthome/Cleaning/Cleaning_1099.html" TargetMode="External" /><Relationship Id="rId81" Type="http://schemas.openxmlformats.org/officeDocument/2006/relationships/hyperlink" Target="http://www.sozday-sebya.ru/cat/sporthome/Cleaning/Cleaning_1100.html" TargetMode="External" /><Relationship Id="rId82" Type="http://schemas.openxmlformats.org/officeDocument/2006/relationships/hyperlink" Target="http://www.sozday-sebya.ru/cat/sporthome/dishes/dishes_821.html" TargetMode="External" /><Relationship Id="rId83" Type="http://schemas.openxmlformats.org/officeDocument/2006/relationships/hyperlink" Target="http://www.sozday-sebya.ru/cat/sporthome/dishes/dishes_822.html" TargetMode="External" /><Relationship Id="rId84" Type="http://schemas.openxmlformats.org/officeDocument/2006/relationships/hyperlink" Target="http://www.sozday-sebya.ru/cat/sporthome/other/other_1101.html" TargetMode="External" /><Relationship Id="rId85" Type="http://schemas.openxmlformats.org/officeDocument/2006/relationships/hyperlink" Target="http://www.sozday-sebya.ru/cat/sporthome/dishes/dishes_823.html" TargetMode="External" /><Relationship Id="rId86" Type="http://schemas.openxmlformats.org/officeDocument/2006/relationships/hyperlink" Target="http://www.sozday-sebya.ru/cat/sporthome/dishes/dishes_1102.html" TargetMode="External" /><Relationship Id="rId87" Type="http://schemas.openxmlformats.org/officeDocument/2006/relationships/hyperlink" Target="http://www.sozday-sebya.ru/cat/sporthome/dishes/dishes_824.html" TargetMode="External" /><Relationship Id="rId88" Type="http://schemas.openxmlformats.org/officeDocument/2006/relationships/hyperlink" Target="http://www.sozday-sebya.ru/cat/sporthome/dishes/dishes_825.html" TargetMode="External" /><Relationship Id="rId89" Type="http://schemas.openxmlformats.org/officeDocument/2006/relationships/hyperlink" Target="http://www.sozday-sebya.ru/cat/sporthome/dishes/dishes_826.html" TargetMode="External" /><Relationship Id="rId90" Type="http://schemas.openxmlformats.org/officeDocument/2006/relationships/hyperlink" Target="http://www.sozday-sebya.ru/cat/sporthome/dishes/dishes_827.html" TargetMode="External" /><Relationship Id="rId91" Type="http://schemas.openxmlformats.org/officeDocument/2006/relationships/hyperlink" Target="http://www.sozday-sebya.ru/cat/sporthome/dishes/dishes_828.html" TargetMode="External" /><Relationship Id="rId92" Type="http://schemas.openxmlformats.org/officeDocument/2006/relationships/hyperlink" Target="http://www.sozday-sebya.ru/cat/sporthome/care-cloth/care-cloth_790.html" TargetMode="External" /><Relationship Id="rId93" Type="http://schemas.openxmlformats.org/officeDocument/2006/relationships/hyperlink" Target="http://www.sozday-sebya.ru/cat/sporthome/dishes/dishes_829.html" TargetMode="External" /><Relationship Id="rId94" Type="http://schemas.openxmlformats.org/officeDocument/2006/relationships/hyperlink" Target="http://www.sozday-sebya.ru/cat/sporthome/care-cloth/care-cloth_791.html" TargetMode="External" /><Relationship Id="rId95" Type="http://schemas.openxmlformats.org/officeDocument/2006/relationships/hyperlink" Target="http://www.sozday-sebya.ru/cat/sporthome/dishes/dishes_830.html" TargetMode="External" /><Relationship Id="rId96" Type="http://schemas.openxmlformats.org/officeDocument/2006/relationships/hyperlink" Target="http://www.sozday-sebya.ru/cat/sporthome/dishes/dishes_831.html" TargetMode="External" /><Relationship Id="rId97" Type="http://schemas.openxmlformats.org/officeDocument/2006/relationships/hyperlink" Target="http://www.sozday-sebya.ru/cat/sporthome/dishes/dishes_1103.html" TargetMode="External" /><Relationship Id="rId98" Type="http://schemas.openxmlformats.org/officeDocument/2006/relationships/hyperlink" Target="http://www.sozday-sebya.ru/cat/sporthome/dishes/dishes_832.html" TargetMode="External" /><Relationship Id="rId99" Type="http://schemas.openxmlformats.org/officeDocument/2006/relationships/hyperlink" Target="http://www.sozday-sebya.ru/cat/sporthome/care-cloth/care-cloth_792.html" TargetMode="External" /><Relationship Id="rId100" Type="http://schemas.openxmlformats.org/officeDocument/2006/relationships/hyperlink" Target="http://www.sozday-sebya.ru/cat/sporthome/care-cloth/care-cloth_1104.html" TargetMode="External" /><Relationship Id="rId101" Type="http://schemas.openxmlformats.org/officeDocument/2006/relationships/hyperlink" Target="http://www.sozday-sebya.ru/cat/sporthome/other/other_1105.html" TargetMode="External" /><Relationship Id="rId102" Type="http://schemas.openxmlformats.org/officeDocument/2006/relationships/hyperlink" Target="http://www.sozday-sebya.ru/cat/sporthome/other/other_1106.html" TargetMode="External" /><Relationship Id="rId103" Type="http://schemas.openxmlformats.org/officeDocument/2006/relationships/hyperlink" Target="http://www.sozday-sebya.ru/cat/sporthome/other/other_1107.html" TargetMode="External" /><Relationship Id="rId104" Type="http://schemas.openxmlformats.org/officeDocument/2006/relationships/hyperlink" Target="http://www.sozday-sebya.ru/cat/sporthome/dishes/dishes_833.html" TargetMode="External" /><Relationship Id="rId105" Type="http://schemas.openxmlformats.org/officeDocument/2006/relationships/hyperlink" Target="http://www.sozday-sebya.ru/cat/sporthome/dishes/dishes_834.html" TargetMode="External" /><Relationship Id="rId106" Type="http://schemas.openxmlformats.org/officeDocument/2006/relationships/hyperlink" Target="http://www.sozday-sebya.ru/cat/sporthome/dishes/dishes_835.html" TargetMode="External" /><Relationship Id="rId107" Type="http://schemas.openxmlformats.org/officeDocument/2006/relationships/hyperlink" Target="http://www.sozday-sebya.ru/cat/sporthome/dishes/dishes_836.html" TargetMode="External" /><Relationship Id="rId108" Type="http://schemas.openxmlformats.org/officeDocument/2006/relationships/hyperlink" Target="http://www.sozday-sebya.ru/cat/sporthome/dishes/dishes_837.html" TargetMode="External" /><Relationship Id="rId109" Type="http://schemas.openxmlformats.org/officeDocument/2006/relationships/hyperlink" Target="http://www.sozday-sebya.ru/cat/sporthome/dishes/dishes_1108.html" TargetMode="External" /><Relationship Id="rId110" Type="http://schemas.openxmlformats.org/officeDocument/2006/relationships/hyperlink" Target="http://www.sozday-sebya.ru/cat/sporthome/Furniture/Furniture_1109.html" TargetMode="External" /><Relationship Id="rId111" Type="http://schemas.openxmlformats.org/officeDocument/2006/relationships/hyperlink" Target="http://www.sozday-sebya.ru/cat/sporthome/other/other_1110.html" TargetMode="External" /><Relationship Id="rId112" Type="http://schemas.openxmlformats.org/officeDocument/2006/relationships/hyperlink" Target="http://www.sozday-sebya.ru/cat/sporthome/care-cloth/care-cloth_794.html" TargetMode="External" /><Relationship Id="rId113" Type="http://schemas.openxmlformats.org/officeDocument/2006/relationships/hyperlink" Target="http://www.sozday-sebya.ru/cat/sporthome/care-cloth/care-cloth_793.html" TargetMode="External" /><Relationship Id="rId114" Type="http://schemas.openxmlformats.org/officeDocument/2006/relationships/hyperlink" Target="http://www.sozday-sebya.ru/cat/sporthome/dishes/dishes_1113.html" TargetMode="External" /><Relationship Id="rId115" Type="http://schemas.openxmlformats.org/officeDocument/2006/relationships/hyperlink" Target="http://www.sozday-sebya.ru/cat/sporthome/dishes/dishes_1114.html" TargetMode="External" /><Relationship Id="rId116" Type="http://schemas.openxmlformats.org/officeDocument/2006/relationships/hyperlink" Target="http://www.sozday-sebya.ru/cat/sporthome/dishes/dishes_1115.html" TargetMode="External" /><Relationship Id="rId117" Type="http://schemas.openxmlformats.org/officeDocument/2006/relationships/hyperlink" Target="http://www.sozday-sebya.ru/cat/sporthome/dishes/dishes_1116.html" TargetMode="External" /><Relationship Id="rId118" Type="http://schemas.openxmlformats.org/officeDocument/2006/relationships/hyperlink" Target="http://www.sozday-sebya.ru/cat/sporthome/dishes/dishes_1117.html" TargetMode="External" /><Relationship Id="rId119" Type="http://schemas.openxmlformats.org/officeDocument/2006/relationships/hyperlink" Target="http://www.sozday-sebya.ru/cat/sporthome/Cleaning/Cleaning_1118.html" TargetMode="External" /><Relationship Id="rId120" Type="http://schemas.openxmlformats.org/officeDocument/2006/relationships/hyperlink" Target="http://www.sozday-sebya.ru/cat/sporthome/Cleaning/Cleaning_510.html" TargetMode="External" /><Relationship Id="rId121" Type="http://schemas.openxmlformats.org/officeDocument/2006/relationships/hyperlink" Target="http://www.sozday-sebya.ru/cat/sporthome/Cleaning/Cleaning_509.html" TargetMode="External" /><Relationship Id="rId122" Type="http://schemas.openxmlformats.org/officeDocument/2006/relationships/hyperlink" Target="http://www.sozday-sebya.ru/cat/sporthome/other/other_1120.html" TargetMode="External" /><Relationship Id="rId123" Type="http://schemas.openxmlformats.org/officeDocument/2006/relationships/hyperlink" Target="http://www.sozday-sebya.ru/cat/sporthome/Cleaning/?&amp;curPos=10" TargetMode="External" /><Relationship Id="rId124" Type="http://schemas.openxmlformats.org/officeDocument/2006/relationships/hyperlink" Target="http://www.sozday-sebya.ru/cat/sporthome/dishes/dishes_1121.html" TargetMode="External" /><Relationship Id="rId125" Type="http://schemas.openxmlformats.org/officeDocument/2006/relationships/hyperlink" Target="http://www.sozday-sebya.ru/cat/health/instruments/" TargetMode="External" /><Relationship Id="rId126" Type="http://schemas.openxmlformats.org/officeDocument/2006/relationships/hyperlink" Target="http://www.sozday-sebya.ru/cat/health/instruments/instruments_1122.html" TargetMode="External" /><Relationship Id="rId127" Type="http://schemas.openxmlformats.org/officeDocument/2006/relationships/hyperlink" Target="http://www.sozday-sebya.ru/cat/body/scales/scales_1123.html" TargetMode="External" /><Relationship Id="rId128" Type="http://schemas.openxmlformats.org/officeDocument/2006/relationships/hyperlink" Target="http://www.sozday-sebya.ru/cat/body/Manicure/Manicure_1124.html" TargetMode="External" /><Relationship Id="rId129" Type="http://schemas.openxmlformats.org/officeDocument/2006/relationships/hyperlink" Target="http://www.sozday-sebya.ru/cat/body/Manicure/Manicure_1125.html" TargetMode="External" /><Relationship Id="rId130" Type="http://schemas.openxmlformats.org/officeDocument/2006/relationships/hyperlink" Target="http://www.sozday-sebya.ru/cat/airhoop/allbody/allbody_237.html" TargetMode="External" /><Relationship Id="rId131" Type="http://schemas.openxmlformats.org/officeDocument/2006/relationships/hyperlink" Target="http://www.sozday-sebya.ru/cat/body/care-hair/care-hair_1126.html" TargetMode="External" /><Relationship Id="rId132" Type="http://schemas.openxmlformats.org/officeDocument/2006/relationships/hyperlink" Target="http://www.sozday-sebya.ru/cat/summer/bicycles/bicycles_1127.html" TargetMode="External" /><Relationship Id="rId133" Type="http://schemas.openxmlformats.org/officeDocument/2006/relationships/hyperlink" Target="http://www.sozday-sebya.ru/cat/summer/bicycles/bicycles_1128.html" TargetMode="External" /><Relationship Id="rId134" Type="http://schemas.openxmlformats.org/officeDocument/2006/relationships/hyperlink" Target="http://www.sozday-sebya.ru/cat/health/orthopedic/orthopedic_1130.html" TargetMode="External" /><Relationship Id="rId135" Type="http://schemas.openxmlformats.org/officeDocument/2006/relationships/hyperlink" Target="http://www.sozday-sebya.ru/cat/health/orthopedic/orthopedic_1131.html" TargetMode="External" /><Relationship Id="rId136" Type="http://schemas.openxmlformats.org/officeDocument/2006/relationships/hyperlink" Target="http://www.sozday-sebya.ru/cat/cloth/underwear/underwear_1133.html" TargetMode="External" /><Relationship Id="rId137" Type="http://schemas.openxmlformats.org/officeDocument/2006/relationships/hyperlink" Target="http://www.sozday-sebya.ru/cat/health/instruments/instruments_1132.html" TargetMode="External" /><Relationship Id="rId138" Type="http://schemas.openxmlformats.org/officeDocument/2006/relationships/hyperlink" Target="http://www.sozday-sebya.ru/cat/sporthome/sleep/sleep_780.html" TargetMode="External" /><Relationship Id="rId139" Type="http://schemas.openxmlformats.org/officeDocument/2006/relationships/hyperlink" Target="http://www.sozday-sebya.ru/cat/body/preparaty/preparaty_1135.html" TargetMode="External" /><Relationship Id="rId140" Type="http://schemas.openxmlformats.org/officeDocument/2006/relationships/hyperlink" Target="http://www.sozday-sebya.ru/cat/body/cosmetics/cosmetics_1134.html" TargetMode="External" /><Relationship Id="rId141" Type="http://schemas.openxmlformats.org/officeDocument/2006/relationships/hyperlink" Target="http://www.sozday-sebya.ru/cat/airhoop/legs/legs_1136.html" TargetMode="External" /><Relationship Id="rId142" Type="http://schemas.openxmlformats.org/officeDocument/2006/relationships/hyperlink" Target="http://www.sozday-sebya.ru/cat/airhoop/allbody/allbody_314.html" TargetMode="External" /><Relationship Id="rId143" Type="http://schemas.openxmlformats.org/officeDocument/2006/relationships/hyperlink" Target="http://www.sozday-sebya.ru/cat/airhoop/allbody/allbody_520.html" TargetMode="External" /><Relationship Id="rId144" Type="http://schemas.openxmlformats.org/officeDocument/2006/relationships/hyperlink" Target="http://www.sozday-sebya.ru/cat/airhoop/face/face_1137.html" TargetMode="External" /><Relationship Id="rId145" Type="http://schemas.openxmlformats.org/officeDocument/2006/relationships/hyperlink" Target="http://www.sozday-sebya.ru/cat/body/Manicure/Manicure_1138.html" TargetMode="External" /><Relationship Id="rId146" Type="http://schemas.openxmlformats.org/officeDocument/2006/relationships/hyperlink" Target="http://www.sozday-sebya.ru/cat/body/Manicure/Manicure_1139.html" TargetMode="External" /><Relationship Id="rId147" Type="http://schemas.openxmlformats.org/officeDocument/2006/relationships/hyperlink" Target="http://www.sozday-sebya.ru/cat/body/Manicure/Manicure_1140.html" TargetMode="External" /><Relationship Id="rId148" Type="http://schemas.openxmlformats.org/officeDocument/2006/relationships/hyperlink" Target="http://sozday-sebya.ru/cat/airhoop/allbody/allbody_320.html" TargetMode="External" /><Relationship Id="rId149" Type="http://schemas.openxmlformats.org/officeDocument/2006/relationships/hyperlink" Target="http://sozday-sebya.ru/cat/airhoop/allbody/allbody_1204.html" TargetMode="External" /><Relationship Id="rId150" Type="http://schemas.openxmlformats.org/officeDocument/2006/relationships/hyperlink" Target="http://sozday-sebya.ru/cat/body/Manicure/Manicure_1138.html" TargetMode="External" /><Relationship Id="rId151" Type="http://schemas.openxmlformats.org/officeDocument/2006/relationships/hyperlink" Target="http://sozday-sebya.ru/cat/airhoop/legs/legs_1205.html" TargetMode="External" /><Relationship Id="rId152" Type="http://schemas.openxmlformats.org/officeDocument/2006/relationships/hyperlink" Target="http://sozday-sebya.ru/cat/body/Manicure/Manicure_1206.html" TargetMode="External" /><Relationship Id="rId153" Type="http://schemas.openxmlformats.org/officeDocument/2006/relationships/hyperlink" Target="http://sozday-sebya.ru/cat/airhoop/eyes/eyes_1207.html" TargetMode="External" /><Relationship Id="rId154" Type="http://schemas.openxmlformats.org/officeDocument/2006/relationships/hyperlink" Target="http://sozday-sebya.ru/cat/sporthome/sleep/sleep_781.html" TargetMode="External" /><Relationship Id="rId155" Type="http://schemas.openxmlformats.org/officeDocument/2006/relationships/hyperlink" Target="http://sozday-sebya.ru/cat/sporthome/sleep/sleep_782.html" TargetMode="External" /><Relationship Id="rId156" Type="http://schemas.openxmlformats.org/officeDocument/2006/relationships/hyperlink" Target="http://sozday-sebya.ru/cat/sporthome/sleep/sleep_783.html" TargetMode="External" /><Relationship Id="rId157" Type="http://schemas.openxmlformats.org/officeDocument/2006/relationships/hyperlink" Target="http://sozday-sebya.ru/cat/sporthome/sleep/sleep_784.html" TargetMode="External" /><Relationship Id="rId158" Type="http://schemas.openxmlformats.org/officeDocument/2006/relationships/hyperlink" Target="http://sozday-sebya.ru/cat/sporthome/sleep/sleep_785.html" TargetMode="External" /><Relationship Id="rId159" Type="http://schemas.openxmlformats.org/officeDocument/2006/relationships/hyperlink" Target="http://sozday-sebya.ru/cat/sporthome/sleep/sleep_786.html" TargetMode="External" /><Relationship Id="rId160" Type="http://schemas.openxmlformats.org/officeDocument/2006/relationships/hyperlink" Target="http://sozday-sebya.ru/cat/cloth/girdles/girdles_1208.html" TargetMode="External" /><Relationship Id="rId161" Type="http://schemas.openxmlformats.org/officeDocument/2006/relationships/hyperlink" Target="http://sozday-sebya.ru/cat/airhoop/allbody/allbody_607.html" TargetMode="External" /><Relationship Id="rId162" Type="http://schemas.openxmlformats.org/officeDocument/2006/relationships/hyperlink" Target="http://sozday-sebya.ru/cat/cloth/girdles/girdles_1209.html" TargetMode="External" /><Relationship Id="rId163" Type="http://schemas.openxmlformats.org/officeDocument/2006/relationships/hyperlink" Target="http://sozday-sebya.ru/cat/sporthome/other/other_1210.html" TargetMode="External" /><Relationship Id="rId164" Type="http://schemas.openxmlformats.org/officeDocument/2006/relationships/hyperlink" Target="http://sozday-sebya.ru/cat/health/orthopedic/orthopedic_1211.html" TargetMode="External" /><Relationship Id="rId165" Type="http://schemas.openxmlformats.org/officeDocument/2006/relationships/hyperlink" Target="http://sozday-sebya.ru/cat/health/orthopedic/orthopedic_800.html" TargetMode="External" /><Relationship Id="rId166" Type="http://schemas.openxmlformats.org/officeDocument/2006/relationships/hyperlink" Target="http://sozday-sebya.ru/cat/health/orthopedic/orthopedic_801.html" TargetMode="External" /><Relationship Id="rId167" Type="http://schemas.openxmlformats.org/officeDocument/2006/relationships/hyperlink" Target="http://sozday-sebya.ru/cat/health/orthopedic/orthopedic_802.html" TargetMode="External" /><Relationship Id="rId168" Type="http://schemas.openxmlformats.org/officeDocument/2006/relationships/hyperlink" Target="http://sozday-sebya.ru/cat/health/orthopedic/orthopedic_806.html" TargetMode="External" /><Relationship Id="rId169" Type="http://schemas.openxmlformats.org/officeDocument/2006/relationships/hyperlink" Target="http://sozday-sebya.ru/cat/health/orthopedic/orthopedic_810.html" TargetMode="External" /><Relationship Id="rId170" Type="http://schemas.openxmlformats.org/officeDocument/2006/relationships/hyperlink" Target="http://sozday-sebya.ru/cat/airhoop/allbody/allbody_610.html" TargetMode="External" /><Relationship Id="rId171" Type="http://schemas.openxmlformats.org/officeDocument/2006/relationships/hyperlink" Target="http://sozday-sebya.ru/cat/sporthome/other/other_1213.html" TargetMode="External" /><Relationship Id="rId172" Type="http://schemas.openxmlformats.org/officeDocument/2006/relationships/hyperlink" Target="http://sozday-sebya.ru/cat/airhoop/spin/spin_1212.html" TargetMode="External" /><Relationship Id="rId173" Type="http://schemas.openxmlformats.org/officeDocument/2006/relationships/hyperlink" Target="http://sozday-sebya.ru/cat/cloth/underwear/underwear_317.html" TargetMode="External" /><Relationship Id="rId174" Type="http://schemas.openxmlformats.org/officeDocument/2006/relationships/hyperlink" Target="http://sozday-sebya.ru/cat/tren/velo/velo_1214.html" TargetMode="External" /><Relationship Id="rId175" Type="http://schemas.openxmlformats.org/officeDocument/2006/relationships/hyperlink" Target="http://sozday-sebya.ru/cat/tren/runroad/runroad_387.html" TargetMode="External" /><Relationship Id="rId176" Type="http://schemas.openxmlformats.org/officeDocument/2006/relationships/hyperlink" Target="http://sozday-sebya.ru/cat/tren/universal/universal_1215.html" TargetMode="External" /><Relationship Id="rId177" Type="http://schemas.openxmlformats.org/officeDocument/2006/relationships/hyperlink" Target="http://sozday-sebya.ru/cat/inventory/Apparatus/Apparatus_537.html" TargetMode="External" /><Relationship Id="rId178" Type="http://schemas.openxmlformats.org/officeDocument/2006/relationships/hyperlink" Target="http://sozday-sebya.ru/cat/inventory/Apparatus/Apparatus_1216.html" TargetMode="External" /><Relationship Id="rId179" Type="http://schemas.openxmlformats.org/officeDocument/2006/relationships/hyperlink" Target="http://sozday-sebya.ru/cat/inventory/Apparatus/Apparatus_535.html" TargetMode="External" /><Relationship Id="rId180" Type="http://schemas.openxmlformats.org/officeDocument/2006/relationships/hyperlink" Target="http://sozday-sebya.ru/cat/inventory/dumbbell/dumbbell_1217.html" TargetMode="External" /><Relationship Id="rId181" Type="http://schemas.openxmlformats.org/officeDocument/2006/relationships/hyperlink" Target="http://sozday-sebya.ru/cat/inventory/dumbbell/dumbbell_1218.html" TargetMode="External" /><Relationship Id="rId182" Type="http://schemas.openxmlformats.org/officeDocument/2006/relationships/hyperlink" Target="http://sozday-sebya.ru/cat/inventory/dumbbell/dumbbell_431.html" TargetMode="External" /><Relationship Id="rId183" Type="http://schemas.openxmlformats.org/officeDocument/2006/relationships/hyperlink" Target="http://sozday-sebya.ru/cat/inventory/dumbbell/dumbbell_1220.html" TargetMode="External" /><Relationship Id="rId184" Type="http://schemas.openxmlformats.org/officeDocument/2006/relationships/hyperlink" Target="http://sozday-sebya.ru/cat/inventory/dumbbell/dumbbell_1221.html" TargetMode="External" /><Relationship Id="rId185" Type="http://schemas.openxmlformats.org/officeDocument/2006/relationships/hyperlink" Target="http://sozday-sebya.ru/cat/inventory/dumbbell/dumbbell_1222.html" TargetMode="External" /><Relationship Id="rId186" Type="http://schemas.openxmlformats.org/officeDocument/2006/relationships/hyperlink" Target="http://sozday-sebya.ru/cat/inventory/dumbbell/dumbbell_1223.html" TargetMode="External" /><Relationship Id="rId187" Type="http://schemas.openxmlformats.org/officeDocument/2006/relationships/hyperlink" Target="http://sozday-sebya.ru/cat/inventory/dumbbell/dumbbell_1224.html" TargetMode="External" /><Relationship Id="rId188" Type="http://schemas.openxmlformats.org/officeDocument/2006/relationships/hyperlink" Target="http://sozday-sebya.ru/cat/inventory/dumbbell/dumbbell_1225.html" TargetMode="External" /><Relationship Id="rId189" Type="http://schemas.openxmlformats.org/officeDocument/2006/relationships/hyperlink" Target="http://sozday-sebya.ru/cat/inventory/dumbbell/dumbbell_1226.html" TargetMode="External" /><Relationship Id="rId190" Type="http://schemas.openxmlformats.org/officeDocument/2006/relationships/hyperlink" Target="http://sozday-sebya.ru/cat/inventory/dumbbell/dumbbell_1227.html" TargetMode="External" /><Relationship Id="rId191" Type="http://schemas.openxmlformats.org/officeDocument/2006/relationships/hyperlink" Target="http://sozday-sebya.ru/cat/inventory/Apparatus/Apparatus_1228.html" TargetMode="External" /><Relationship Id="rId192" Type="http://schemas.openxmlformats.org/officeDocument/2006/relationships/hyperlink" Target="http://sozday-sebya.ru/cat/summer/tourism/tourism_1229.html" TargetMode="External" /><Relationship Id="rId193" Type="http://schemas.openxmlformats.org/officeDocument/2006/relationships/hyperlink" Target="http://sozday-sebya.ru/cat/inventory/Apparatus/Apparatus_1230.html" TargetMode="External" /><Relationship Id="rId194" Type="http://schemas.openxmlformats.org/officeDocument/2006/relationships/hyperlink" Target="http://sozday-sebya.ru/cat/inventory/Apparatus/Apparatus_543.html" TargetMode="External" /><Relationship Id="rId195" Type="http://schemas.openxmlformats.org/officeDocument/2006/relationships/hyperlink" Target="http://sozday-sebya.ru/cat/inventory/Apparatus/Apparatus_1231.html" TargetMode="External" /><Relationship Id="rId196" Type="http://schemas.openxmlformats.org/officeDocument/2006/relationships/hyperlink" Target="http://www.sozday-sebya.ru/cat/inventory/Apparatus/Apparatus_1239.html" TargetMode="External" /><Relationship Id="rId197" Type="http://schemas.openxmlformats.org/officeDocument/2006/relationships/hyperlink" Target="http://www.sozday-sebya.ru/cat/inventory/Apparatus/Apparatus_1240.html" TargetMode="External" /><Relationship Id="rId198" Type="http://schemas.openxmlformats.org/officeDocument/2006/relationships/hyperlink" Target="http://www.sozday-sebya.ru/cat/inventory/Apparatus/Apparatus_1241.html" TargetMode="External" /><Relationship Id="rId199" Type="http://schemas.openxmlformats.org/officeDocument/2006/relationships/hyperlink" Target="http://www.sozday-sebya.ru/cat/inventory/Apparatus/Apparatus_1242.html" TargetMode="External" /><Relationship Id="rId200" Type="http://schemas.openxmlformats.org/officeDocument/2006/relationships/hyperlink" Target="http://www.sozday-sebya.ru/cat/inventory/Apparatus/Apparatus_1243.html" TargetMode="External" /><Relationship Id="rId201" Type="http://schemas.openxmlformats.org/officeDocument/2006/relationships/hyperlink" Target="http://www.sozday-sebya.ru/cat/inventory/Apparatus/Apparatus_1244.html" TargetMode="External" /><Relationship Id="rId202" Type="http://schemas.openxmlformats.org/officeDocument/2006/relationships/hyperlink" Target="http://www.sozday-sebya.ru/cat/inventory/Apparatus/Apparatus_1245.html" TargetMode="External" /><Relationship Id="rId203" Type="http://schemas.openxmlformats.org/officeDocument/2006/relationships/hyperlink" Target="http://www.sozday-sebya.ru/cat/inventory/Apparatus/Apparatus_1246.ht" TargetMode="External" /><Relationship Id="rId204" Type="http://schemas.openxmlformats.org/officeDocument/2006/relationships/hyperlink" Target="http://www.sozday-sebya.ru/cat/inventory/Apparatus/Apparatus_1247.html" TargetMode="External" /><Relationship Id="rId205" Type="http://schemas.openxmlformats.org/officeDocument/2006/relationships/hyperlink" Target="http://www.sozday-sebya.ru/cat/airhoop/allbody/allbody_1248.html" TargetMode="External" /><Relationship Id="rId206" Type="http://schemas.openxmlformats.org/officeDocument/2006/relationships/hyperlink" Target="http://www.sozday-sebya.ru/cat/airhoop/allbody/allbody_1249.html" TargetMode="External" /><Relationship Id="rId207" Type="http://schemas.openxmlformats.org/officeDocument/2006/relationships/hyperlink" Target="http://www.sozday-sebya.ru/cat/airhoop/legs/legs_1250.html" TargetMode="External" /><Relationship Id="rId208" Type="http://schemas.openxmlformats.org/officeDocument/2006/relationships/hyperlink" Target="http://www.sozday-sebya.ru/cat/airhoop/spin/spin_1251.html" TargetMode="External" /><Relationship Id="rId209" Type="http://schemas.openxmlformats.org/officeDocument/2006/relationships/hyperlink" Target="http://www.sozday-sebya.ru/cat/inventory/hoops/hoops_421.html" TargetMode="External" /><Relationship Id="rId210" Type="http://schemas.openxmlformats.org/officeDocument/2006/relationships/hyperlink" Target="http://www.sozday-sebya.ru/cat/inventory/hoops/hoops_420.html" TargetMode="External" /><Relationship Id="rId211" Type="http://schemas.openxmlformats.org/officeDocument/2006/relationships/hyperlink" Target="http://www.sozday-sebya.ru/cat/inventory/hoops/hoops_420.html" TargetMode="External" /><Relationship Id="rId212" Type="http://schemas.openxmlformats.org/officeDocument/2006/relationships/hyperlink" Target="http://www.sozday-sebya.ru/cat/inventory/hoops/hoops_420.html" TargetMode="External" /><Relationship Id="rId213" Type="http://schemas.openxmlformats.org/officeDocument/2006/relationships/hyperlink" Target="http://www.sozday-sebya.ru/cat/inventory/Apparatus/Apparatus_1252.html" TargetMode="External" /><Relationship Id="rId214" Type="http://schemas.openxmlformats.org/officeDocument/2006/relationships/hyperlink" Target="http://www.sozday-sebya.ru/cat/inventory/Apparatus/Apparatus_1253.html" TargetMode="External" /><Relationship Id="rId215" Type="http://schemas.openxmlformats.org/officeDocument/2006/relationships/hyperlink" Target="http://www.sozday-sebya.ru/cat/inventory/mini-complexes/mini-complexes_1254.htm" TargetMode="External" /><Relationship Id="rId216" Type="http://schemas.openxmlformats.org/officeDocument/2006/relationships/hyperlink" Target="http://www.sozday-sebya.ru/cat/inventory/Apparatus/Apparatus_1255.html" TargetMode="External" /><Relationship Id="rId217" Type="http://schemas.openxmlformats.org/officeDocument/2006/relationships/hyperlink" Target="http://www.sozday-sebya.ru/cat/inventory/Apparatus/Apparatus_1256.html" TargetMode="External" /><Relationship Id="rId218" Type="http://schemas.openxmlformats.org/officeDocument/2006/relationships/hyperlink" Target="http://www.sozday-sebya.ru/cat/inventory/Apparatus/Apparatus_1257.html" TargetMode="External" /><Relationship Id="rId219" Type="http://schemas.openxmlformats.org/officeDocument/2006/relationships/hyperlink" Target="http://www.sozday-sebya.ru/cat/summer/tourism/tourism_1258.html" TargetMode="External" /><Relationship Id="rId220" Type="http://schemas.openxmlformats.org/officeDocument/2006/relationships/hyperlink" Target="http://www.sozday-sebya.ru/cat/summer/tourism/tourism_1259.html" TargetMode="External" /><Relationship Id="rId221" Type="http://schemas.openxmlformats.org/officeDocument/2006/relationships/hyperlink" Target="http://www.sozday-sebya.ru/cat/summer/tourism/tourism_1260.html" TargetMode="External" /><Relationship Id="rId222" Type="http://schemas.openxmlformats.org/officeDocument/2006/relationships/hyperlink" Target="http://www.sozday-sebya.ru/cat/summer/tourism/tourism_1261.html" TargetMode="External" /><Relationship Id="rId223" Type="http://schemas.openxmlformats.org/officeDocument/2006/relationships/hyperlink" Target="http://www.sozday-sebya.ru/cat/summer/rollers/rollers_568.html" TargetMode="External" /><Relationship Id="rId224" Type="http://schemas.openxmlformats.org/officeDocument/2006/relationships/hyperlink" Target="http://www.sozday-sebya.ru/cat/summer/rollers/rollers_601.html" TargetMode="External" /><Relationship Id="rId225" Type="http://schemas.openxmlformats.org/officeDocument/2006/relationships/hyperlink" Target="http://www.sozday-sebya.ru/cat/summer/rollers/rollers_602.html" TargetMode="External" /><Relationship Id="rId226" Type="http://schemas.openxmlformats.org/officeDocument/2006/relationships/hyperlink" Target="http://www.sozday-sebya.ru/cat/summer/rollers/rollers_603.html" TargetMode="External" /><Relationship Id="rId227" Type="http://schemas.openxmlformats.org/officeDocument/2006/relationships/hyperlink" Target="http://www.sozday-sebya.ru/cat/summer/rollers/rollers_547.html" TargetMode="External" /><Relationship Id="rId228" Type="http://schemas.openxmlformats.org/officeDocument/2006/relationships/hyperlink" Target="http://www.sozday-sebya.ru/cat/summer/rollers/rollers_548.html" TargetMode="External" /><Relationship Id="rId229" Type="http://schemas.openxmlformats.org/officeDocument/2006/relationships/hyperlink" Target="http://www.sozday-sebya.ru/cat/summer/rollers/rollers_549.html" TargetMode="External" /><Relationship Id="rId230" Type="http://schemas.openxmlformats.org/officeDocument/2006/relationships/hyperlink" Target="http://www.sozday-sebya.ru/cat/summer/rollers/rollers_552.html" TargetMode="External" /><Relationship Id="rId231" Type="http://schemas.openxmlformats.org/officeDocument/2006/relationships/hyperlink" Target="http://www.sozday-sebya.ru/cat/summer/rollers/rollers_648.html" TargetMode="External" /><Relationship Id="rId232" Type="http://schemas.openxmlformats.org/officeDocument/2006/relationships/hyperlink" Target="http://www.sozday-sebya.ru/cat/summer/rollers/rollers_649.html" TargetMode="External" /><Relationship Id="rId233" Type="http://schemas.openxmlformats.org/officeDocument/2006/relationships/hyperlink" Target="http://www.sozday-sebya.ru/cat/summer/rollers/rollers_650.html" TargetMode="External" /><Relationship Id="rId234" Type="http://schemas.openxmlformats.org/officeDocument/2006/relationships/hyperlink" Target="http://www.sozday-sebya.ru/cat/summer/rollers/rollers_652.html" TargetMode="External" /><Relationship Id="rId235" Type="http://schemas.openxmlformats.org/officeDocument/2006/relationships/hyperlink" Target="http://www.sozday-sebya.ru/cat/summer/rollers/rollers_655.html" TargetMode="External" /><Relationship Id="rId236" Type="http://schemas.openxmlformats.org/officeDocument/2006/relationships/hyperlink" Target="http://www.sozday-sebya.ru/cat/summer/rollers/rollers_645.html" TargetMode="External" /><Relationship Id="rId237" Type="http://schemas.openxmlformats.org/officeDocument/2006/relationships/hyperlink" Target="http://www.sozday-sebya.ru/cat/summer/rollers/rollers_646.html" TargetMode="External" /><Relationship Id="rId238" Type="http://schemas.openxmlformats.org/officeDocument/2006/relationships/hyperlink" Target="http://www.sozday-sebya.ru/cat/summer/rollers/rollers_647.html" TargetMode="External" /><Relationship Id="rId239" Type="http://schemas.openxmlformats.org/officeDocument/2006/relationships/hyperlink" Target="http://www.sozday-sebya.ru/cat/summer/rollers/rollers_653.html" TargetMode="External" /><Relationship Id="rId240" Type="http://schemas.openxmlformats.org/officeDocument/2006/relationships/hyperlink" Target="http://www.sozday-sebya.ru/cat/summer/rollers/rollers_654.html" TargetMode="External" /><Relationship Id="rId241" Type="http://schemas.openxmlformats.org/officeDocument/2006/relationships/hyperlink" Target="http://www.sozday-sebya.ru/cat/summer/rollers/rollers_653.html" TargetMode="External" /><Relationship Id="rId242" Type="http://schemas.openxmlformats.org/officeDocument/2006/relationships/hyperlink" Target="http://www.sozday-sebya.ru/cat/summer/rollers/rollers_1141.html" TargetMode="External" /><Relationship Id="rId243" Type="http://schemas.openxmlformats.org/officeDocument/2006/relationships/hyperlink" Target="http://www.sozday-sebya.ru/cat/summer/rollers/rollers_885.html" TargetMode="External" /><Relationship Id="rId244" Type="http://schemas.openxmlformats.org/officeDocument/2006/relationships/hyperlink" Target="http://www.sozday-sebya.ru/cat/summer/rollers/rollers_884.html" TargetMode="External" /><Relationship Id="rId245" Type="http://schemas.openxmlformats.org/officeDocument/2006/relationships/hyperlink" Target="http://www.sozday-sebya.ru/cat/summer/rollers/rollers_602.html" TargetMode="External" /><Relationship Id="rId246" Type="http://schemas.openxmlformats.org/officeDocument/2006/relationships/hyperlink" Target="http://www.sozday-sebya.ru/cat/summer/rollers/rollers_1142.html" TargetMode="External" /><Relationship Id="rId247" Type="http://schemas.openxmlformats.org/officeDocument/2006/relationships/hyperlink" Target="http://www.sozday-sebya.ru/cat/summer/rollers/rollers_1142.html" TargetMode="External" /><Relationship Id="rId248" Type="http://schemas.openxmlformats.org/officeDocument/2006/relationships/hyperlink" Target="http://www.sozday-sebya.ru/cat/summer/rollers/rollers_1142.html" TargetMode="External" /><Relationship Id="rId249" Type="http://schemas.openxmlformats.org/officeDocument/2006/relationships/hyperlink" Target="http://www.sozday-sebya.ru/cat/summer/rollers/rollers_1143.html" TargetMode="External" /><Relationship Id="rId250" Type="http://schemas.openxmlformats.org/officeDocument/2006/relationships/hyperlink" Target="http://www.sozday-sebya.ru/cat/summer/rollers/rollers_1143.html" TargetMode="External" /><Relationship Id="rId251" Type="http://schemas.openxmlformats.org/officeDocument/2006/relationships/hyperlink" Target="http://www.sozday-sebya.ru/cat/summer/rollers/rollers_1143.html" TargetMode="External" /><Relationship Id="rId252" Type="http://schemas.openxmlformats.org/officeDocument/2006/relationships/hyperlink" Target="http://www.sozday-sebya.ru/cat/summer/rollers/rollers_1144.html" TargetMode="External" /><Relationship Id="rId253" Type="http://schemas.openxmlformats.org/officeDocument/2006/relationships/hyperlink" Target="http://www.sozday-sebya.ru/cat/summer/rollers/rollers_1144.html" TargetMode="External" /><Relationship Id="rId254" Type="http://schemas.openxmlformats.org/officeDocument/2006/relationships/hyperlink" Target="http://www.sozday-sebya.ru/cat/summer/rollers/rollers_1144.html" TargetMode="External" /><Relationship Id="rId255" Type="http://schemas.openxmlformats.org/officeDocument/2006/relationships/hyperlink" Target="http://www.sozday-sebya.ru/cat/summer/rollers/rollers_1145.html" TargetMode="External" /><Relationship Id="rId256" Type="http://schemas.openxmlformats.org/officeDocument/2006/relationships/hyperlink" Target="http://www.sozday-sebya.ru/cat/summer/rollers/rollers_1145.html" TargetMode="External" /><Relationship Id="rId257" Type="http://schemas.openxmlformats.org/officeDocument/2006/relationships/hyperlink" Target="http://www.sozday-sebya.ru/cat/summer/rollers/rollers_1145.html" TargetMode="External" /><Relationship Id="rId258" Type="http://schemas.openxmlformats.org/officeDocument/2006/relationships/hyperlink" Target="http://www.sozday-sebya.ru/cat/summer/rollers/rollers_1145.html" TargetMode="External" /><Relationship Id="rId259" Type="http://schemas.openxmlformats.org/officeDocument/2006/relationships/hyperlink" Target="http://www.sozday-sebya.ru/cat/summer/rollers/rollers_1145.html" TargetMode="External" /><Relationship Id="rId260" Type="http://schemas.openxmlformats.org/officeDocument/2006/relationships/hyperlink" Target="http://www.sozday-sebya.ru/cat/summer/rollers/rollers_1145.html" TargetMode="External" /><Relationship Id="rId261" Type="http://schemas.openxmlformats.org/officeDocument/2006/relationships/hyperlink" Target="http://www.sozday-sebya.ru/cat/summer/rollers/rollers_1145.html" TargetMode="External" /><Relationship Id="rId262" Type="http://schemas.openxmlformats.org/officeDocument/2006/relationships/hyperlink" Target="http://www.sozday-sebya.ru/cat/summer/rollers/rollers_1145.html" TargetMode="External" /><Relationship Id="rId263" Type="http://schemas.openxmlformats.org/officeDocument/2006/relationships/hyperlink" Target="http://www.sozday-sebya.ru/cat/summer/rollers/rollers_1146.html" TargetMode="External" /><Relationship Id="rId264" Type="http://schemas.openxmlformats.org/officeDocument/2006/relationships/hyperlink" Target="http://www.sozday-sebya.ru/cat/summer/rollers/rollers_1146.html" TargetMode="External" /><Relationship Id="rId265" Type="http://schemas.openxmlformats.org/officeDocument/2006/relationships/hyperlink" Target="http://www.sozday-sebya.ru/cat/summer/rollers/rollers_1146.html" TargetMode="External" /><Relationship Id="rId266" Type="http://schemas.openxmlformats.org/officeDocument/2006/relationships/hyperlink" Target="http://www.sozday-sebya.ru/cat/summer/rollers/rollers_1146.html" TargetMode="External" /><Relationship Id="rId267" Type="http://schemas.openxmlformats.org/officeDocument/2006/relationships/hyperlink" Target="http://www.sozday-sebya.ru/cat/summer/rollers/rollers_1146.html" TargetMode="External" /><Relationship Id="rId268" Type="http://schemas.openxmlformats.org/officeDocument/2006/relationships/hyperlink" Target="http://www.sozday-sebya.ru/cat/summer/rollers/rollers_1146.html" TargetMode="External" /><Relationship Id="rId269" Type="http://schemas.openxmlformats.org/officeDocument/2006/relationships/hyperlink" Target="http://www.sozday-sebya.ru/cat/summer/rollers/rollers_1146.html" TargetMode="External" /><Relationship Id="rId270" Type="http://schemas.openxmlformats.org/officeDocument/2006/relationships/hyperlink" Target="http://www.sozday-sebya.ru/cat/summer/rollers/rollers_1147.html" TargetMode="External" /><Relationship Id="rId271" Type="http://schemas.openxmlformats.org/officeDocument/2006/relationships/hyperlink" Target="http://www.sozday-sebya.ru/cat/summer/rollers/rollers_1148.html" TargetMode="External" /><Relationship Id="rId272" Type="http://schemas.openxmlformats.org/officeDocument/2006/relationships/hyperlink" Target="http://www.sozday-sebya.ru/cat/summer/skateboard/skateboard_1149.html" TargetMode="External" /><Relationship Id="rId273" Type="http://schemas.openxmlformats.org/officeDocument/2006/relationships/hyperlink" Target="http://www.sozday-sebya.ru/cat/summer/skateboard/skateboard_1150.html" TargetMode="External" /><Relationship Id="rId274" Type="http://schemas.openxmlformats.org/officeDocument/2006/relationships/hyperlink" Target="http://www.sozday-sebya.ru/cat/summer/skateboard/skateboard_1151.html" TargetMode="External" /><Relationship Id="rId275" Type="http://schemas.openxmlformats.org/officeDocument/2006/relationships/hyperlink" Target="http://www.sozday-sebya.ru/cat/summer/skateboard/skateboard_1152.html" TargetMode="External" /><Relationship Id="rId276" Type="http://schemas.openxmlformats.org/officeDocument/2006/relationships/hyperlink" Target="http://www.sozday-sebya.ru/cat/summer/skateboard/skateboard_1153.html" TargetMode="External" /><Relationship Id="rId277" Type="http://schemas.openxmlformats.org/officeDocument/2006/relationships/hyperlink" Target="http://sozday-sebya.ru/cat/summer/rollers/rollers_1154.html" TargetMode="External" /><Relationship Id="rId278" Type="http://schemas.openxmlformats.org/officeDocument/2006/relationships/hyperlink" Target="http://sozday-sebya.ru/cat/summer/rollers/rollers_1154.html" TargetMode="External" /><Relationship Id="rId279" Type="http://schemas.openxmlformats.org/officeDocument/2006/relationships/hyperlink" Target="http://sozday-sebya.ru/cat/summer/rollers/rollers_1155.html" TargetMode="External" /><Relationship Id="rId280" Type="http://schemas.openxmlformats.org/officeDocument/2006/relationships/hyperlink" Target="http://sozday-sebya.ru/cat/summer/rollers/rollers_1156.html" TargetMode="External" /><Relationship Id="rId281" Type="http://schemas.openxmlformats.org/officeDocument/2006/relationships/hyperlink" Target="http://sozday-sebya.ru/cat/summer/rollers/rollers_1157.html" TargetMode="External" /><Relationship Id="rId282" Type="http://schemas.openxmlformats.org/officeDocument/2006/relationships/hyperlink" Target="http://sozday-sebya.ru/cat/summer/skateboard/skateboard_1158.html" TargetMode="External" /><Relationship Id="rId283" Type="http://schemas.openxmlformats.org/officeDocument/2006/relationships/hyperlink" Target="http://sozday-sebya.ru/cat/summer/rollers/rollers_1159.html" TargetMode="External" /><Relationship Id="rId284" Type="http://schemas.openxmlformats.org/officeDocument/2006/relationships/hyperlink" Target="http://sozday-sebya.ru/cat/summer/rollers/rollers_1160.html" TargetMode="External" /><Relationship Id="rId285" Type="http://schemas.openxmlformats.org/officeDocument/2006/relationships/hyperlink" Target="http://sozday-sebya.ru/cat/summer/bicycles/bicycles_1164.html" TargetMode="External" /><Relationship Id="rId286" Type="http://schemas.openxmlformats.org/officeDocument/2006/relationships/hyperlink" Target="http://sozday-sebya.ru/cat/summer/skateboard/skateboard_1173.html" TargetMode="External" /><Relationship Id="rId287" Type="http://schemas.openxmlformats.org/officeDocument/2006/relationships/hyperlink" Target="http://sozday-sebya.ru/cat/summer/rollers/rollers_1174.html" TargetMode="External" /><Relationship Id="rId288" Type="http://schemas.openxmlformats.org/officeDocument/2006/relationships/hyperlink" Target="http://sozday-sebya.ru/cat/summer/rollers/rollers_1175.html" TargetMode="External" /><Relationship Id="rId289" Type="http://schemas.openxmlformats.org/officeDocument/2006/relationships/hyperlink" Target="http://sozday-sebya.ru/cat/summer/rollers/rollers_1176.html" TargetMode="External" /><Relationship Id="rId290" Type="http://schemas.openxmlformats.org/officeDocument/2006/relationships/hyperlink" Target="http://sozday-sebya.ru/cat/summer/rollers/rollers_1177.html" TargetMode="External" /><Relationship Id="rId291" Type="http://schemas.openxmlformats.org/officeDocument/2006/relationships/hyperlink" Target="http://sozday-sebya.ru/cat/summer/rollers/rollers_1179.html" TargetMode="External" /><Relationship Id="rId292" Type="http://schemas.openxmlformats.org/officeDocument/2006/relationships/hyperlink" Target="http://sozday-sebya.ru/cat/summer/rollers/rollers_1178.html" TargetMode="External" /><Relationship Id="rId293" Type="http://schemas.openxmlformats.org/officeDocument/2006/relationships/hyperlink" Target="http://sozday-sebya.ru/cat/summer/rollers/rollers_1180.html" TargetMode="External" /><Relationship Id="rId294" Type="http://schemas.openxmlformats.org/officeDocument/2006/relationships/hyperlink" Target="http://sozday-sebya.ru/cat/summer/rollers/rollers_1181.html" TargetMode="External" /><Relationship Id="rId295" Type="http://schemas.openxmlformats.org/officeDocument/2006/relationships/hyperlink" Target="http://sozday-sebya.ru/cat/summer/rollers/rollers_1183.html" TargetMode="External" /><Relationship Id="rId296" Type="http://schemas.openxmlformats.org/officeDocument/2006/relationships/hyperlink" Target="http://sozday-sebya.ru/cat/summer/rollers/rollers_1182.html" TargetMode="External" /><Relationship Id="rId297" Type="http://schemas.openxmlformats.org/officeDocument/2006/relationships/hyperlink" Target="http://sozday-sebya.ru/cat/summer/bicycles/bicycles_1185.html" TargetMode="External" /><Relationship Id="rId298" Type="http://schemas.openxmlformats.org/officeDocument/2006/relationships/hyperlink" Target="http://sozday-sebya.ru/cat/summer/bicycles/bicycles_1186.html" TargetMode="External" /><Relationship Id="rId299" Type="http://schemas.openxmlformats.org/officeDocument/2006/relationships/hyperlink" Target="http://sozday-sebya.ru/cat/summer/bicycles/bicycles_1184.html" TargetMode="External" /><Relationship Id="rId300" Type="http://schemas.openxmlformats.org/officeDocument/2006/relationships/hyperlink" Target="http://sozday-sebya.ru/cat/summer/skateboard/skateboard_1187.html" TargetMode="External" /><Relationship Id="rId301" Type="http://schemas.openxmlformats.org/officeDocument/2006/relationships/hyperlink" Target="http://sozday-sebya.ru/cat/summer/bicycles/bicycles_1163.html" TargetMode="External" /><Relationship Id="rId302" Type="http://schemas.openxmlformats.org/officeDocument/2006/relationships/hyperlink" Target="http://sozday-sebya.ru/cat/summer/bicycles/bicycles_861.html" TargetMode="External" /><Relationship Id="rId303" Type="http://schemas.openxmlformats.org/officeDocument/2006/relationships/hyperlink" Target="http://sozday-sebya.ru/cat/summer/bicycles/bicycles_865.html" TargetMode="External" /><Relationship Id="rId304" Type="http://schemas.openxmlformats.org/officeDocument/2006/relationships/hyperlink" Target="http://sozday-sebya.ru/cat/summer/bicycles/bicycles_867.html" TargetMode="External" /><Relationship Id="rId305" Type="http://schemas.openxmlformats.org/officeDocument/2006/relationships/hyperlink" Target="http://sozday-sebya.ru/cat/summer/bicycles/bicycles_1162.html" TargetMode="External" /><Relationship Id="rId306" Type="http://schemas.openxmlformats.org/officeDocument/2006/relationships/hyperlink" Target="http://sozday-sebya.ru/cat/summer/bicycles/bicycles_1188.html" TargetMode="External" /><Relationship Id="rId307" Type="http://schemas.openxmlformats.org/officeDocument/2006/relationships/hyperlink" Target="http://sozday-sebya.ru/cat/summer/bicycles/bicycles_870.html" TargetMode="External" /><Relationship Id="rId308" Type="http://schemas.openxmlformats.org/officeDocument/2006/relationships/hyperlink" Target="http://sozday-sebya.ru/cat/summer/bicycles/bicycles_860.html" TargetMode="External" /><Relationship Id="rId309" Type="http://schemas.openxmlformats.org/officeDocument/2006/relationships/hyperlink" Target="http://sozday-sebya.ru/cat/summer/bicycles/bicycles_863.html" TargetMode="External" /><Relationship Id="rId310" Type="http://schemas.openxmlformats.org/officeDocument/2006/relationships/hyperlink" Target="http://sozday-sebya.ru/cat/summer/bicycles/bicycles_859.html" TargetMode="External" /><Relationship Id="rId311" Type="http://schemas.openxmlformats.org/officeDocument/2006/relationships/hyperlink" Target="http://sozday-sebya.ru/cat/summer/bicycles/bicycles_866.html" TargetMode="External" /><Relationship Id="rId312" Type="http://schemas.openxmlformats.org/officeDocument/2006/relationships/hyperlink" Target="http://sozday-sebya.ru/cat/summer/bicycles/bicycles_1189.html" TargetMode="External" /><Relationship Id="rId313" Type="http://schemas.openxmlformats.org/officeDocument/2006/relationships/hyperlink" Target="http://sozday-sebya.ru/cat/summer/bicycles/bicycles_862.html" TargetMode="External" /><Relationship Id="rId314" Type="http://schemas.openxmlformats.org/officeDocument/2006/relationships/hyperlink" Target="http://sozday-sebya.ru/cat/summer/bicycles/bicycles_869.html" TargetMode="External" /><Relationship Id="rId315" Type="http://schemas.openxmlformats.org/officeDocument/2006/relationships/hyperlink" Target="http://sozday-sebya.ru/cat/summer/bicycles/bicycles_1190.html" TargetMode="External" /><Relationship Id="rId316" Type="http://schemas.openxmlformats.org/officeDocument/2006/relationships/hyperlink" Target="http://sozday-sebya.ru/cat/summer/bicycles/bicycles_1191.html" TargetMode="External" /><Relationship Id="rId317" Type="http://schemas.openxmlformats.org/officeDocument/2006/relationships/hyperlink" Target="http://sozday-sebya.ru/cat/summer/bicycles/bicycles_864.html" TargetMode="External" /><Relationship Id="rId318" Type="http://schemas.openxmlformats.org/officeDocument/2006/relationships/hyperlink" Target="http://sozday-sebya.ru/cat/summer/bicycles/bicycles_868.html" TargetMode="External" /><Relationship Id="rId319" Type="http://schemas.openxmlformats.org/officeDocument/2006/relationships/hyperlink" Target="http://sozday-sebya.ru/cat/summer/bicycles/bicycles_1161.html" TargetMode="External" /><Relationship Id="rId320" Type="http://schemas.openxmlformats.org/officeDocument/2006/relationships/hyperlink" Target="http://sozday-sebya.ru/cat/summer/bicycles/bicycles_1129.html" TargetMode="External" /><Relationship Id="rId321" Type="http://schemas.openxmlformats.org/officeDocument/2006/relationships/hyperlink" Target="http://sozday-sebya.ru/cat/summer/rollers/rollers_1154.html" TargetMode="External" /><Relationship Id="rId322" Type="http://schemas.openxmlformats.org/officeDocument/2006/relationships/hyperlink" Target="http://www.sozday-sebya.ru/cat/summer/rollers/rollers_1146.html" TargetMode="External" /><Relationship Id="rId323" Type="http://schemas.openxmlformats.org/officeDocument/2006/relationships/hyperlink" Target="http://www.sozday-sebya.ru/cat/summer/rollers/rollers_1146.html" TargetMode="External" /><Relationship Id="rId324" Type="http://schemas.openxmlformats.org/officeDocument/2006/relationships/hyperlink" Target="http://sozday-sebya.ru/cat/summer/bicycles/bicycles_1192.html" TargetMode="External" /><Relationship Id="rId325" Type="http://schemas.openxmlformats.org/officeDocument/2006/relationships/hyperlink" Target="http://sozday-sebya.ru/cat/summer/bicycles/bicycles_1193.html" TargetMode="External" /><Relationship Id="rId326" Type="http://schemas.openxmlformats.org/officeDocument/2006/relationships/hyperlink" Target="http://sozday-sebya.ru/cat/summer/bicycles/bicycles_1194.html" TargetMode="External" /><Relationship Id="rId327" Type="http://schemas.openxmlformats.org/officeDocument/2006/relationships/hyperlink" Target="http://sozday-sebya.ru/cat/summer/bicycles/bicycles_1195.html" TargetMode="External" /><Relationship Id="rId328" Type="http://schemas.openxmlformats.org/officeDocument/2006/relationships/hyperlink" Target="http://sozday-sebya.ru/cat/summer/bicycles/bicycles_1196.html" TargetMode="External" /><Relationship Id="rId329" Type="http://schemas.openxmlformats.org/officeDocument/2006/relationships/hyperlink" Target="http://sozday-sebya.ru/cat/summer/bicycles/bicycles_1197.html" TargetMode="External" /><Relationship Id="rId330" Type="http://schemas.openxmlformats.org/officeDocument/2006/relationships/hyperlink" Target="http://sozday-sebya.ru/cat/summer/bicycles/bicycles_1198.html" TargetMode="External" /><Relationship Id="rId331" Type="http://schemas.openxmlformats.org/officeDocument/2006/relationships/hyperlink" Target="http://sozday-sebya.ru/cat/summer/bicycles/bicycles_1199.html" TargetMode="External" /><Relationship Id="rId332" Type="http://schemas.openxmlformats.org/officeDocument/2006/relationships/hyperlink" Target="http://sozday-sebya.ru/cat/summer/bicycles/bicycles_1200.html" TargetMode="External" /><Relationship Id="rId333" Type="http://schemas.openxmlformats.org/officeDocument/2006/relationships/hyperlink" Target="http://sozday-sebya.ru/cat/summer/bicycles/bicycles_1201.html" TargetMode="External" /><Relationship Id="rId334" Type="http://schemas.openxmlformats.org/officeDocument/2006/relationships/hyperlink" Target="http://sozday-sebya.ru/cat/summer/skateboard/skateboard_877.html" TargetMode="External" /><Relationship Id="rId335" Type="http://schemas.openxmlformats.org/officeDocument/2006/relationships/hyperlink" Target="http://sozday-sebya.ru/cat/summer/skateboard/skateboard_877.html" TargetMode="External" /><Relationship Id="rId336" Type="http://schemas.openxmlformats.org/officeDocument/2006/relationships/hyperlink" Target="http://sozday-sebya.ru/cat/summer/skateboard/skateboard_876.html" TargetMode="External" /><Relationship Id="rId337" Type="http://schemas.openxmlformats.org/officeDocument/2006/relationships/hyperlink" Target="http://sozday-sebya.ru/cat/summer/skateboard/skateboard_879.html" TargetMode="External" /><Relationship Id="rId338" Type="http://schemas.openxmlformats.org/officeDocument/2006/relationships/hyperlink" Target="http://sozday-sebya.ru/cat/summer/skateboard/skateboard_878.html" TargetMode="External" /><Relationship Id="rId339" Type="http://schemas.openxmlformats.org/officeDocument/2006/relationships/hyperlink" Target="http://sozday-sebya.ru/cat/summer/skateboard/skateboard_880.html" TargetMode="External" /><Relationship Id="rId340" Type="http://schemas.openxmlformats.org/officeDocument/2006/relationships/hyperlink" Target="http://sozday-sebya.ru/cat/summer/skateboard/skateboard_881.html" TargetMode="External" /><Relationship Id="rId341" Type="http://schemas.openxmlformats.org/officeDocument/2006/relationships/hyperlink" Target="http://sozday-sebya.ru/cat/summer/skateboard/skateboard_871.html" TargetMode="External" /><Relationship Id="rId342" Type="http://schemas.openxmlformats.org/officeDocument/2006/relationships/hyperlink" Target="http://sozday-sebya.ru/cat/summer/skateboard/skateboard_872.html" TargetMode="External" /><Relationship Id="rId343" Type="http://schemas.openxmlformats.org/officeDocument/2006/relationships/hyperlink" Target="http://sozday-sebya.ru/cat/summer/skateboard/skateboard_873.html" TargetMode="External" /><Relationship Id="rId344" Type="http://schemas.openxmlformats.org/officeDocument/2006/relationships/hyperlink" Target="http://sozday-sebya.ru/cat/summer/skateboard/skateboard_874.html" TargetMode="External" /><Relationship Id="rId345" Type="http://schemas.openxmlformats.org/officeDocument/2006/relationships/hyperlink" Target="http://sozday-sebya.ru/cat/summer/skateboard/skateboard_875.html" TargetMode="External" /><Relationship Id="rId346" Type="http://schemas.openxmlformats.org/officeDocument/2006/relationships/hyperlink" Target="http://sozday-sebya.ru/cat/summer/skateboard/skateboard_882.html" TargetMode="External" /><Relationship Id="rId347" Type="http://schemas.openxmlformats.org/officeDocument/2006/relationships/hyperlink" Target="http://sozday-sebya.ru/cat/summer/skateboard/skateboard_883.html" TargetMode="External" /><Relationship Id="rId348" Type="http://schemas.openxmlformats.org/officeDocument/2006/relationships/hyperlink" Target="http://www.sozday-sebya.ru/cat/summer/bicycles/bicycles_1129.html" TargetMode="External" /><Relationship Id="rId349" Type="http://schemas.openxmlformats.org/officeDocument/2006/relationships/hyperlink" Target="http://sozday-sebya.ru/cat/summer/bicycles/bicycles_1232.html" TargetMode="External" /><Relationship Id="rId350" Type="http://schemas.openxmlformats.org/officeDocument/2006/relationships/hyperlink" Target="http://sozday-sebya.ru/cat/summer/bicycles/bicycles_1233.html" TargetMode="External" /><Relationship Id="rId351" Type="http://schemas.openxmlformats.org/officeDocument/2006/relationships/hyperlink" Target="http://sozday-sebya.ru/cat/summer/bicycles/bicycles_1234.html" TargetMode="External" /><Relationship Id="rId352" Type="http://schemas.openxmlformats.org/officeDocument/2006/relationships/hyperlink" Target="http://sozday-sebya.ru/cat/summer/bicycles/bicycles_1235.html" TargetMode="External" /><Relationship Id="rId353" Type="http://schemas.openxmlformats.org/officeDocument/2006/relationships/hyperlink" Target="http://sozday-sebya.ru/cat/summer/bicycles/bicycles_1236.html" TargetMode="External" /><Relationship Id="rId354" Type="http://schemas.openxmlformats.org/officeDocument/2006/relationships/hyperlink" Target="http://sozday-sebya.ru/cat/summer/bicycles/bicycles_1237.html" TargetMode="External" /><Relationship Id="rId355" Type="http://schemas.openxmlformats.org/officeDocument/2006/relationships/hyperlink" Target="http://sozday-sebya.ru/cat/summer/bicycles/bicycles_1238.html" TargetMode="External" /><Relationship Id="rId356" Type="http://schemas.openxmlformats.org/officeDocument/2006/relationships/hyperlink" Target="http://www.sozday-sebya.ru/cat/inventory/hoops/airhoop.html" TargetMode="External" /><Relationship Id="rId357" Type="http://schemas.openxmlformats.org/officeDocument/2006/relationships/drawing" Target="../drawings/drawing1.xml" /><Relationship Id="rId3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4"/>
  <sheetViews>
    <sheetView tabSelected="1" zoomScale="85" zoomScaleNormal="85" zoomScalePageLayoutView="0" workbookViewId="0" topLeftCell="A1">
      <pane xSplit="1" ySplit="6" topLeftCell="B9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933" sqref="G933"/>
    </sheetView>
  </sheetViews>
  <sheetFormatPr defaultColWidth="9.00390625" defaultRowHeight="14.25"/>
  <cols>
    <col min="1" max="1" width="24.50390625" style="1" customWidth="1"/>
    <col min="2" max="2" width="15.00390625" style="5" customWidth="1"/>
    <col min="3" max="3" width="5.125" style="3" customWidth="1"/>
    <col min="4" max="4" width="8.75390625" style="2" customWidth="1"/>
    <col min="5" max="5" width="6.75390625" style="8" bestFit="1" customWidth="1"/>
    <col min="6" max="6" width="10.375" style="7" customWidth="1"/>
    <col min="7" max="7" width="12.375" style="1" customWidth="1"/>
    <col min="8" max="8" width="14.625" style="1" customWidth="1"/>
    <col min="9" max="9" width="0.5" style="1" hidden="1" customWidth="1"/>
    <col min="10" max="10" width="7.50390625" style="1" customWidth="1"/>
    <col min="11" max="11" width="6.75390625" style="1" bestFit="1" customWidth="1"/>
    <col min="12" max="12" width="5.50390625" style="1" customWidth="1"/>
    <col min="13" max="13" width="31.625" style="1" customWidth="1"/>
    <col min="14" max="16384" width="8.875" style="1" customWidth="1"/>
  </cols>
  <sheetData>
    <row r="1" spans="1:8" ht="12" customHeight="1">
      <c r="A1" s="37"/>
      <c r="B1" s="29" t="s">
        <v>445</v>
      </c>
      <c r="C1" s="30"/>
      <c r="D1" s="31"/>
      <c r="E1" s="32"/>
      <c r="F1" s="33"/>
      <c r="G1" s="34"/>
      <c r="H1" s="37"/>
    </row>
    <row r="2" spans="1:8" ht="22.5" customHeight="1" hidden="1">
      <c r="A2" s="37"/>
      <c r="B2" s="29" t="s">
        <v>446</v>
      </c>
      <c r="C2" s="30"/>
      <c r="D2" s="31"/>
      <c r="E2" s="32"/>
      <c r="F2" s="33"/>
      <c r="G2" s="34"/>
      <c r="H2" s="37"/>
    </row>
    <row r="3" spans="1:8" ht="23.25" customHeight="1">
      <c r="A3" s="35" t="s">
        <v>1584</v>
      </c>
      <c r="B3" s="29" t="s">
        <v>447</v>
      </c>
      <c r="C3" s="36"/>
      <c r="D3" s="31"/>
      <c r="E3" s="32"/>
      <c r="F3" s="33"/>
      <c r="G3" s="34"/>
      <c r="H3" s="37"/>
    </row>
    <row r="4" spans="1:8" ht="28.5">
      <c r="A4" s="37" t="s">
        <v>253</v>
      </c>
      <c r="B4" s="38" t="s">
        <v>448</v>
      </c>
      <c r="C4" s="30"/>
      <c r="D4" s="31"/>
      <c r="E4" s="32"/>
      <c r="F4" s="33"/>
      <c r="G4" s="34"/>
      <c r="H4" s="37"/>
    </row>
    <row r="5" spans="1:8" ht="18.75">
      <c r="A5" s="37" t="s">
        <v>880</v>
      </c>
      <c r="B5" s="38" t="s">
        <v>881</v>
      </c>
      <c r="C5" s="36"/>
      <c r="D5" s="31"/>
      <c r="E5" s="32"/>
      <c r="F5" s="33"/>
      <c r="G5" s="34"/>
      <c r="H5" s="37"/>
    </row>
    <row r="6" spans="1:7" ht="15.75">
      <c r="A6" s="19"/>
      <c r="B6" s="20"/>
      <c r="C6" s="20"/>
      <c r="D6" s="21"/>
      <c r="E6" s="22"/>
      <c r="F6" s="23"/>
      <c r="G6" s="19"/>
    </row>
    <row r="7" spans="1:7" ht="16.5" thickBot="1">
      <c r="A7" s="19"/>
      <c r="B7" s="20"/>
      <c r="C7" s="24"/>
      <c r="D7" s="21"/>
      <c r="E7" s="22"/>
      <c r="F7" s="23"/>
      <c r="G7" s="19"/>
    </row>
    <row r="8" spans="1:13" s="4" customFormat="1" ht="36" customHeight="1">
      <c r="A8" s="25" t="s">
        <v>1468</v>
      </c>
      <c r="B8" s="25" t="s">
        <v>1469</v>
      </c>
      <c r="C8" s="26" t="s">
        <v>1579</v>
      </c>
      <c r="D8" s="25" t="s">
        <v>1470</v>
      </c>
      <c r="E8" s="27" t="s">
        <v>1580</v>
      </c>
      <c r="F8" s="28" t="s">
        <v>142</v>
      </c>
      <c r="G8" s="39"/>
      <c r="H8" s="113" t="s">
        <v>1401</v>
      </c>
      <c r="I8" s="114"/>
      <c r="J8" s="92">
        <f>SUM(F10:F910)</f>
        <v>0</v>
      </c>
      <c r="K8" s="93"/>
      <c r="L8" s="94"/>
      <c r="M8" s="18"/>
    </row>
    <row r="9" spans="1:13" s="4" customFormat="1" ht="19.5" customHeight="1" thickBot="1">
      <c r="A9" s="90" t="s">
        <v>1483</v>
      </c>
      <c r="B9" s="12"/>
      <c r="C9" s="13"/>
      <c r="D9" s="12"/>
      <c r="E9" s="14"/>
      <c r="F9" s="15"/>
      <c r="G9" s="39"/>
      <c r="H9" s="115"/>
      <c r="I9" s="116"/>
      <c r="J9" s="95"/>
      <c r="K9" s="96"/>
      <c r="L9" s="97"/>
      <c r="M9" s="18"/>
    </row>
    <row r="10" spans="1:13" ht="34.5" customHeight="1">
      <c r="A10" s="40" t="s">
        <v>690</v>
      </c>
      <c r="B10" s="41" t="s">
        <v>1085</v>
      </c>
      <c r="C10" s="42">
        <v>1</v>
      </c>
      <c r="D10" s="43">
        <v>4680</v>
      </c>
      <c r="E10" s="44"/>
      <c r="F10" s="45">
        <f>D10*E10</f>
        <v>0</v>
      </c>
      <c r="G10" s="48" t="s">
        <v>1078</v>
      </c>
      <c r="H10" s="9"/>
      <c r="L10" s="7"/>
      <c r="M10" s="7"/>
    </row>
    <row r="11" spans="1:8" ht="36.75" customHeight="1">
      <c r="A11" s="46" t="s">
        <v>1079</v>
      </c>
      <c r="B11" s="41" t="s">
        <v>1080</v>
      </c>
      <c r="C11" s="42">
        <v>1</v>
      </c>
      <c r="D11" s="43">
        <v>580</v>
      </c>
      <c r="E11" s="44"/>
      <c r="F11" s="45">
        <f aca="true" t="shared" si="0" ref="F11:F32">D11*E11</f>
        <v>0</v>
      </c>
      <c r="G11" s="48" t="s">
        <v>1081</v>
      </c>
      <c r="H11" s="9"/>
    </row>
    <row r="12" spans="1:8" ht="28.5" customHeight="1">
      <c r="A12" s="40" t="s">
        <v>256</v>
      </c>
      <c r="B12" s="41" t="s">
        <v>257</v>
      </c>
      <c r="C12" s="42">
        <v>1</v>
      </c>
      <c r="D12" s="43">
        <v>3393</v>
      </c>
      <c r="E12" s="44"/>
      <c r="F12" s="45">
        <f t="shared" si="0"/>
        <v>0</v>
      </c>
      <c r="G12" s="48"/>
      <c r="H12" s="9"/>
    </row>
    <row r="13" spans="1:8" ht="20.25" customHeight="1">
      <c r="A13" s="40" t="s">
        <v>1471</v>
      </c>
      <c r="B13" s="41" t="s">
        <v>1209</v>
      </c>
      <c r="C13" s="42">
        <v>1</v>
      </c>
      <c r="D13" s="43">
        <v>6833</v>
      </c>
      <c r="E13" s="44"/>
      <c r="F13" s="45">
        <f t="shared" si="0"/>
        <v>0</v>
      </c>
      <c r="G13" s="48"/>
      <c r="H13" s="9"/>
    </row>
    <row r="14" spans="1:8" ht="24" customHeight="1">
      <c r="A14" s="40" t="s">
        <v>1472</v>
      </c>
      <c r="B14" s="41" t="s">
        <v>1209</v>
      </c>
      <c r="C14" s="42">
        <v>1</v>
      </c>
      <c r="D14" s="43">
        <v>6990</v>
      </c>
      <c r="E14" s="44"/>
      <c r="F14" s="45">
        <f t="shared" si="0"/>
        <v>0</v>
      </c>
      <c r="G14" s="48"/>
      <c r="H14" s="9"/>
    </row>
    <row r="15" spans="1:8" ht="25.5" customHeight="1">
      <c r="A15" s="40" t="s">
        <v>255</v>
      </c>
      <c r="B15" s="47" t="s">
        <v>450</v>
      </c>
      <c r="C15" s="42">
        <v>1</v>
      </c>
      <c r="D15" s="43">
        <v>5786</v>
      </c>
      <c r="E15" s="44"/>
      <c r="F15" s="45">
        <f t="shared" si="0"/>
        <v>0</v>
      </c>
      <c r="G15" s="48"/>
      <c r="H15" s="9"/>
    </row>
    <row r="16" spans="1:8" ht="24.75" customHeight="1">
      <c r="A16" s="44" t="s">
        <v>1473</v>
      </c>
      <c r="B16" s="41" t="s">
        <v>449</v>
      </c>
      <c r="C16" s="42">
        <v>1</v>
      </c>
      <c r="D16" s="43">
        <v>2300</v>
      </c>
      <c r="E16" s="44"/>
      <c r="F16" s="45">
        <f t="shared" si="0"/>
        <v>0</v>
      </c>
      <c r="G16" s="48" t="s">
        <v>1082</v>
      </c>
      <c r="H16" s="9"/>
    </row>
    <row r="17" spans="1:8" ht="33" customHeight="1">
      <c r="A17" s="44" t="s">
        <v>1474</v>
      </c>
      <c r="B17" s="41" t="s">
        <v>1084</v>
      </c>
      <c r="C17" s="42">
        <v>1</v>
      </c>
      <c r="D17" s="43">
        <v>2741</v>
      </c>
      <c r="E17" s="44"/>
      <c r="F17" s="45">
        <f t="shared" si="0"/>
        <v>0</v>
      </c>
      <c r="G17" s="48" t="s">
        <v>1083</v>
      </c>
      <c r="H17" s="9"/>
    </row>
    <row r="18" spans="1:8" ht="24.75" customHeight="1">
      <c r="A18" s="44" t="s">
        <v>1475</v>
      </c>
      <c r="B18" s="41" t="s">
        <v>1090</v>
      </c>
      <c r="C18" s="41">
        <v>1</v>
      </c>
      <c r="D18" s="43">
        <v>3900</v>
      </c>
      <c r="E18" s="44"/>
      <c r="F18" s="45">
        <f t="shared" si="0"/>
        <v>0</v>
      </c>
      <c r="G18" s="48" t="s">
        <v>1089</v>
      </c>
      <c r="H18" s="9"/>
    </row>
    <row r="19" spans="1:8" ht="30" customHeight="1">
      <c r="A19" s="44" t="s">
        <v>1476</v>
      </c>
      <c r="B19" s="41" t="s">
        <v>450</v>
      </c>
      <c r="C19" s="42">
        <v>1</v>
      </c>
      <c r="D19" s="43">
        <v>5600</v>
      </c>
      <c r="E19" s="44"/>
      <c r="F19" s="45">
        <f t="shared" si="0"/>
        <v>0</v>
      </c>
      <c r="G19" s="48" t="s">
        <v>1086</v>
      </c>
      <c r="H19" s="9"/>
    </row>
    <row r="20" spans="1:8" ht="27.75" customHeight="1">
      <c r="A20" s="44" t="s">
        <v>1477</v>
      </c>
      <c r="B20" s="47" t="s">
        <v>258</v>
      </c>
      <c r="C20" s="42">
        <v>1</v>
      </c>
      <c r="D20" s="43">
        <v>5700</v>
      </c>
      <c r="E20" s="44"/>
      <c r="F20" s="45">
        <f t="shared" si="0"/>
        <v>0</v>
      </c>
      <c r="G20" s="48" t="s">
        <v>1447</v>
      </c>
      <c r="H20" s="9"/>
    </row>
    <row r="21" spans="1:8" ht="27" customHeight="1">
      <c r="A21" s="44" t="s">
        <v>1478</v>
      </c>
      <c r="B21" s="41" t="s">
        <v>451</v>
      </c>
      <c r="C21" s="42">
        <v>1</v>
      </c>
      <c r="D21" s="43">
        <v>4122</v>
      </c>
      <c r="E21" s="44"/>
      <c r="F21" s="45">
        <f t="shared" si="0"/>
        <v>0</v>
      </c>
      <c r="G21" s="48" t="s">
        <v>1091</v>
      </c>
      <c r="H21" s="9"/>
    </row>
    <row r="22" spans="1:8" ht="24.75" customHeight="1">
      <c r="A22" s="44" t="s">
        <v>1479</v>
      </c>
      <c r="B22" s="41" t="s">
        <v>452</v>
      </c>
      <c r="C22" s="42">
        <v>1</v>
      </c>
      <c r="D22" s="43">
        <v>4620</v>
      </c>
      <c r="E22" s="44"/>
      <c r="F22" s="45">
        <f t="shared" si="0"/>
        <v>0</v>
      </c>
      <c r="G22" s="48" t="s">
        <v>1092</v>
      </c>
      <c r="H22" s="9"/>
    </row>
    <row r="23" spans="1:8" ht="29.25" customHeight="1">
      <c r="A23" s="44" t="s">
        <v>252</v>
      </c>
      <c r="B23" s="41" t="s">
        <v>453</v>
      </c>
      <c r="C23" s="42">
        <v>1</v>
      </c>
      <c r="D23" s="43">
        <v>5354</v>
      </c>
      <c r="E23" s="44"/>
      <c r="F23" s="45">
        <f t="shared" si="0"/>
        <v>0</v>
      </c>
      <c r="G23" s="48" t="s">
        <v>1093</v>
      </c>
      <c r="H23" s="9"/>
    </row>
    <row r="24" spans="1:8" ht="24" customHeight="1">
      <c r="A24" s="44" t="s">
        <v>1480</v>
      </c>
      <c r="B24" s="41" t="s">
        <v>1088</v>
      </c>
      <c r="C24" s="42">
        <v>1</v>
      </c>
      <c r="D24" s="43">
        <v>4720</v>
      </c>
      <c r="E24" s="44"/>
      <c r="F24" s="45">
        <f t="shared" si="0"/>
        <v>0</v>
      </c>
      <c r="G24" s="48" t="s">
        <v>1087</v>
      </c>
      <c r="H24" s="9"/>
    </row>
    <row r="25" spans="1:8" ht="25.5" customHeight="1">
      <c r="A25" s="44" t="s">
        <v>1210</v>
      </c>
      <c r="B25" s="41" t="s">
        <v>1211</v>
      </c>
      <c r="C25" s="42">
        <v>1</v>
      </c>
      <c r="D25" s="43">
        <v>8500</v>
      </c>
      <c r="E25" s="44"/>
      <c r="F25" s="45">
        <f t="shared" si="0"/>
        <v>0</v>
      </c>
      <c r="G25" s="48"/>
      <c r="H25" s="9"/>
    </row>
    <row r="26" spans="1:8" ht="22.5" customHeight="1">
      <c r="A26" s="44" t="s">
        <v>689</v>
      </c>
      <c r="B26" s="41" t="s">
        <v>254</v>
      </c>
      <c r="C26" s="42">
        <v>1</v>
      </c>
      <c r="D26" s="43">
        <v>3580</v>
      </c>
      <c r="E26" s="44"/>
      <c r="F26" s="45">
        <f t="shared" si="0"/>
        <v>0</v>
      </c>
      <c r="G26" s="48"/>
      <c r="H26" s="9"/>
    </row>
    <row r="27" spans="1:8" ht="17.25" customHeight="1">
      <c r="A27" s="44" t="s">
        <v>1672</v>
      </c>
      <c r="B27" s="47" t="s">
        <v>449</v>
      </c>
      <c r="C27" s="42">
        <v>1</v>
      </c>
      <c r="D27" s="43">
        <v>4082</v>
      </c>
      <c r="E27" s="44"/>
      <c r="F27" s="45">
        <f t="shared" si="0"/>
        <v>0</v>
      </c>
      <c r="G27" s="48"/>
      <c r="H27" s="9"/>
    </row>
    <row r="28" spans="1:8" ht="24.75" customHeight="1">
      <c r="A28" s="44" t="s">
        <v>1674</v>
      </c>
      <c r="B28" s="47" t="s">
        <v>259</v>
      </c>
      <c r="C28" s="42">
        <v>1</v>
      </c>
      <c r="D28" s="43">
        <v>4410</v>
      </c>
      <c r="E28" s="44"/>
      <c r="F28" s="45">
        <f t="shared" si="0"/>
        <v>0</v>
      </c>
      <c r="G28" s="48"/>
      <c r="H28" s="9"/>
    </row>
    <row r="29" spans="1:8" ht="24.75" customHeight="1">
      <c r="A29" s="44" t="s">
        <v>1673</v>
      </c>
      <c r="B29" s="41" t="s">
        <v>454</v>
      </c>
      <c r="C29" s="42">
        <v>1</v>
      </c>
      <c r="D29" s="43">
        <v>4540</v>
      </c>
      <c r="E29" s="44"/>
      <c r="F29" s="45">
        <f t="shared" si="0"/>
        <v>0</v>
      </c>
      <c r="G29" s="48" t="s">
        <v>1094</v>
      </c>
      <c r="H29" s="9"/>
    </row>
    <row r="30" spans="1:8" ht="30" customHeight="1">
      <c r="A30" s="44" t="s">
        <v>260</v>
      </c>
      <c r="B30" s="47" t="s">
        <v>261</v>
      </c>
      <c r="C30" s="42">
        <v>1</v>
      </c>
      <c r="D30" s="43">
        <v>6040</v>
      </c>
      <c r="E30" s="44"/>
      <c r="F30" s="45">
        <f t="shared" si="0"/>
        <v>0</v>
      </c>
      <c r="G30" s="48"/>
      <c r="H30" s="9"/>
    </row>
    <row r="31" spans="1:8" ht="24" customHeight="1">
      <c r="A31" s="41" t="s">
        <v>1675</v>
      </c>
      <c r="B31" s="41" t="s">
        <v>1212</v>
      </c>
      <c r="C31" s="41">
        <v>1</v>
      </c>
      <c r="D31" s="43">
        <v>5960</v>
      </c>
      <c r="E31" s="44"/>
      <c r="F31" s="45">
        <f t="shared" si="0"/>
        <v>0</v>
      </c>
      <c r="G31" s="48" t="s">
        <v>1095</v>
      </c>
      <c r="H31" s="9"/>
    </row>
    <row r="32" spans="1:8" ht="27.75" customHeight="1">
      <c r="A32" s="41" t="s">
        <v>1676</v>
      </c>
      <c r="B32" s="41" t="s">
        <v>455</v>
      </c>
      <c r="C32" s="42">
        <v>1</v>
      </c>
      <c r="D32" s="43">
        <v>1600</v>
      </c>
      <c r="E32" s="44"/>
      <c r="F32" s="45">
        <f t="shared" si="0"/>
        <v>0</v>
      </c>
      <c r="G32" s="48" t="s">
        <v>1213</v>
      </c>
      <c r="H32" s="9"/>
    </row>
    <row r="33" spans="1:8" ht="15">
      <c r="A33" s="49" t="s">
        <v>485</v>
      </c>
      <c r="B33" s="50"/>
      <c r="C33" s="50"/>
      <c r="D33" s="51"/>
      <c r="E33" s="49"/>
      <c r="F33" s="51"/>
      <c r="G33" s="52"/>
      <c r="H33" s="9"/>
    </row>
    <row r="34" spans="1:8" ht="30.75" customHeight="1">
      <c r="A34" s="41" t="s">
        <v>691</v>
      </c>
      <c r="B34" s="41" t="s">
        <v>456</v>
      </c>
      <c r="C34" s="42">
        <v>1</v>
      </c>
      <c r="D34" s="43">
        <v>3990</v>
      </c>
      <c r="E34" s="44"/>
      <c r="F34" s="45">
        <f>D34*E34</f>
        <v>0</v>
      </c>
      <c r="G34" s="53"/>
      <c r="H34" s="9"/>
    </row>
    <row r="35" spans="1:8" ht="26.25" customHeight="1">
      <c r="A35" s="41" t="s">
        <v>693</v>
      </c>
      <c r="B35" s="41" t="s">
        <v>457</v>
      </c>
      <c r="C35" s="42">
        <v>1</v>
      </c>
      <c r="D35" s="43">
        <v>5250</v>
      </c>
      <c r="E35" s="44"/>
      <c r="F35" s="45">
        <f>D35*E35</f>
        <v>0</v>
      </c>
      <c r="G35" s="48" t="s">
        <v>1214</v>
      </c>
      <c r="H35" s="9"/>
    </row>
    <row r="36" spans="1:8" ht="36" customHeight="1">
      <c r="A36" s="41" t="s">
        <v>692</v>
      </c>
      <c r="B36" s="41" t="s">
        <v>458</v>
      </c>
      <c r="C36" s="42">
        <v>1</v>
      </c>
      <c r="D36" s="43">
        <v>7990</v>
      </c>
      <c r="E36" s="44"/>
      <c r="F36" s="45">
        <f>D36*E36</f>
        <v>0</v>
      </c>
      <c r="G36" s="48" t="s">
        <v>1215</v>
      </c>
      <c r="H36" s="9"/>
    </row>
    <row r="37" spans="1:8" s="6" customFormat="1" ht="30.75" customHeight="1">
      <c r="A37" s="41" t="s">
        <v>694</v>
      </c>
      <c r="B37" s="41" t="s">
        <v>695</v>
      </c>
      <c r="C37" s="42">
        <v>1</v>
      </c>
      <c r="D37" s="43">
        <v>17990</v>
      </c>
      <c r="E37" s="44"/>
      <c r="F37" s="45">
        <f>D37*E37</f>
        <v>0</v>
      </c>
      <c r="G37" s="48" t="s">
        <v>1448</v>
      </c>
      <c r="H37" s="9"/>
    </row>
    <row r="38" spans="1:8" ht="15">
      <c r="A38" s="49" t="s">
        <v>486</v>
      </c>
      <c r="B38" s="50"/>
      <c r="C38" s="50"/>
      <c r="D38" s="51"/>
      <c r="E38" s="49"/>
      <c r="F38" s="51"/>
      <c r="G38" s="52"/>
      <c r="H38" s="9"/>
    </row>
    <row r="39" spans="1:8" ht="29.25" customHeight="1">
      <c r="A39" s="41" t="s">
        <v>1482</v>
      </c>
      <c r="B39" s="41" t="s">
        <v>459</v>
      </c>
      <c r="C39" s="42">
        <v>1</v>
      </c>
      <c r="D39" s="43">
        <v>5900</v>
      </c>
      <c r="E39" s="44"/>
      <c r="F39" s="45">
        <f>D39*E39</f>
        <v>0</v>
      </c>
      <c r="G39" s="48" t="s">
        <v>1216</v>
      </c>
      <c r="H39" s="9"/>
    </row>
    <row r="40" spans="1:8" ht="19.5" customHeight="1">
      <c r="A40" s="41" t="s">
        <v>1481</v>
      </c>
      <c r="B40" s="41" t="s">
        <v>460</v>
      </c>
      <c r="C40" s="42">
        <v>1</v>
      </c>
      <c r="D40" s="43">
        <v>4300</v>
      </c>
      <c r="E40" s="44"/>
      <c r="F40" s="45">
        <f>D40*E40</f>
        <v>0</v>
      </c>
      <c r="G40" s="48" t="s">
        <v>1217</v>
      </c>
      <c r="H40" s="9"/>
    </row>
    <row r="41" spans="1:8" ht="32.25" customHeight="1">
      <c r="A41" s="41" t="s">
        <v>1581</v>
      </c>
      <c r="B41" s="41" t="s">
        <v>461</v>
      </c>
      <c r="C41" s="42">
        <v>8</v>
      </c>
      <c r="D41" s="43">
        <v>2250</v>
      </c>
      <c r="E41" s="44"/>
      <c r="F41" s="45">
        <f>D41*E41</f>
        <v>0</v>
      </c>
      <c r="G41" s="48" t="s">
        <v>1218</v>
      </c>
      <c r="H41" s="9"/>
    </row>
    <row r="42" spans="1:8" ht="15">
      <c r="A42" s="54" t="s">
        <v>487</v>
      </c>
      <c r="B42" s="50"/>
      <c r="C42" s="50"/>
      <c r="D42" s="55"/>
      <c r="E42" s="56"/>
      <c r="F42" s="51"/>
      <c r="G42" s="52"/>
      <c r="H42" s="9"/>
    </row>
    <row r="43" spans="1:8" ht="33" customHeight="1">
      <c r="A43" s="41" t="s">
        <v>1076</v>
      </c>
      <c r="B43" s="44" t="s">
        <v>1075</v>
      </c>
      <c r="C43" s="41">
        <v>5</v>
      </c>
      <c r="D43" s="43">
        <v>1250</v>
      </c>
      <c r="E43" s="44"/>
      <c r="F43" s="45">
        <f>D43*E43</f>
        <v>0</v>
      </c>
      <c r="G43" s="48" t="s">
        <v>1077</v>
      </c>
      <c r="H43" s="9"/>
    </row>
    <row r="44" spans="1:8" ht="24" customHeight="1">
      <c r="A44" s="46" t="s">
        <v>1194</v>
      </c>
      <c r="B44" s="57" t="s">
        <v>172</v>
      </c>
      <c r="C44" s="46">
        <v>125</v>
      </c>
      <c r="D44" s="43">
        <v>108</v>
      </c>
      <c r="E44" s="44"/>
      <c r="F44" s="45">
        <f aca="true" t="shared" si="1" ref="F44:F75">D44*E44</f>
        <v>0</v>
      </c>
      <c r="G44" s="48" t="s">
        <v>1226</v>
      </c>
      <c r="H44" s="9"/>
    </row>
    <row r="45" spans="1:8" ht="27.75" customHeight="1">
      <c r="A45" s="46" t="s">
        <v>1192</v>
      </c>
      <c r="B45" s="57" t="s">
        <v>170</v>
      </c>
      <c r="C45" s="46">
        <v>10</v>
      </c>
      <c r="D45" s="43">
        <v>410</v>
      </c>
      <c r="E45" s="44"/>
      <c r="F45" s="45">
        <f t="shared" si="1"/>
        <v>0</v>
      </c>
      <c r="G45" s="48" t="s">
        <v>1227</v>
      </c>
      <c r="H45" s="9"/>
    </row>
    <row r="46" spans="1:8" ht="29.25" customHeight="1">
      <c r="A46" s="46" t="s">
        <v>1191</v>
      </c>
      <c r="B46" s="57" t="s">
        <v>169</v>
      </c>
      <c r="C46" s="46">
        <v>36</v>
      </c>
      <c r="D46" s="43">
        <v>222</v>
      </c>
      <c r="E46" s="44"/>
      <c r="F46" s="45">
        <f t="shared" si="1"/>
        <v>0</v>
      </c>
      <c r="G46" s="48" t="s">
        <v>1228</v>
      </c>
      <c r="H46" s="9"/>
    </row>
    <row r="47" spans="1:8" ht="28.5" customHeight="1">
      <c r="A47" s="40" t="s">
        <v>1288</v>
      </c>
      <c r="B47" s="57" t="s">
        <v>1287</v>
      </c>
      <c r="C47" s="46">
        <v>20</v>
      </c>
      <c r="D47" s="43">
        <v>245</v>
      </c>
      <c r="E47" s="44"/>
      <c r="F47" s="45">
        <f t="shared" si="1"/>
        <v>0</v>
      </c>
      <c r="G47" s="48" t="s">
        <v>1229</v>
      </c>
      <c r="H47" s="9"/>
    </row>
    <row r="48" spans="1:8" ht="33.75" customHeight="1">
      <c r="A48" s="46" t="s">
        <v>1198</v>
      </c>
      <c r="B48" s="57" t="s">
        <v>1802</v>
      </c>
      <c r="C48" s="58">
        <v>1</v>
      </c>
      <c r="D48" s="43">
        <v>3400</v>
      </c>
      <c r="E48" s="91"/>
      <c r="F48" s="45">
        <f t="shared" si="1"/>
        <v>0</v>
      </c>
      <c r="G48" s="48" t="s">
        <v>1230</v>
      </c>
      <c r="H48" s="9"/>
    </row>
    <row r="49" spans="1:8" ht="27.75" customHeight="1">
      <c r="A49" s="46" t="s">
        <v>1185</v>
      </c>
      <c r="B49" s="57" t="s">
        <v>158</v>
      </c>
      <c r="C49" s="46">
        <v>20</v>
      </c>
      <c r="D49" s="43">
        <v>390</v>
      </c>
      <c r="E49" s="44"/>
      <c r="F49" s="45">
        <f t="shared" si="1"/>
        <v>0</v>
      </c>
      <c r="G49" s="48" t="s">
        <v>1231</v>
      </c>
      <c r="H49" s="9"/>
    </row>
    <row r="50" spans="1:8" ht="30.75" customHeight="1">
      <c r="A50" s="46" t="s">
        <v>1182</v>
      </c>
      <c r="B50" s="57" t="s">
        <v>160</v>
      </c>
      <c r="C50" s="46">
        <v>12</v>
      </c>
      <c r="D50" s="43">
        <v>520</v>
      </c>
      <c r="E50" s="44"/>
      <c r="F50" s="45">
        <f t="shared" si="1"/>
        <v>0</v>
      </c>
      <c r="G50" s="48" t="s">
        <v>1232</v>
      </c>
      <c r="H50" s="9"/>
    </row>
    <row r="51" spans="1:8" ht="31.5" customHeight="1">
      <c r="A51" s="46" t="s">
        <v>745</v>
      </c>
      <c r="B51" s="57" t="s">
        <v>175</v>
      </c>
      <c r="C51" s="46">
        <v>36</v>
      </c>
      <c r="D51" s="43">
        <v>252</v>
      </c>
      <c r="E51" s="44"/>
      <c r="F51" s="45">
        <f t="shared" si="1"/>
        <v>0</v>
      </c>
      <c r="G51" s="48" t="s">
        <v>1233</v>
      </c>
      <c r="H51" s="9"/>
    </row>
    <row r="52" spans="1:8" ht="34.5" customHeight="1">
      <c r="A52" s="40" t="s">
        <v>1188</v>
      </c>
      <c r="B52" s="57" t="s">
        <v>166</v>
      </c>
      <c r="C52" s="46">
        <v>10</v>
      </c>
      <c r="D52" s="43">
        <v>350</v>
      </c>
      <c r="E52" s="44"/>
      <c r="F52" s="45">
        <f t="shared" si="1"/>
        <v>0</v>
      </c>
      <c r="G52" s="48" t="s">
        <v>1234</v>
      </c>
      <c r="H52" s="9"/>
    </row>
    <row r="53" spans="1:8" ht="33.75" customHeight="1">
      <c r="A53" s="46" t="s">
        <v>1189</v>
      </c>
      <c r="B53" s="57" t="s">
        <v>167</v>
      </c>
      <c r="C53" s="46">
        <v>10</v>
      </c>
      <c r="D53" s="43">
        <v>380</v>
      </c>
      <c r="E53" s="44"/>
      <c r="F53" s="45">
        <f t="shared" si="1"/>
        <v>0</v>
      </c>
      <c r="G53" s="48" t="s">
        <v>1235</v>
      </c>
      <c r="H53" s="9"/>
    </row>
    <row r="54" spans="1:8" ht="30.75" customHeight="1">
      <c r="A54" s="46" t="s">
        <v>1190</v>
      </c>
      <c r="B54" s="57" t="s">
        <v>168</v>
      </c>
      <c r="C54" s="46">
        <v>10</v>
      </c>
      <c r="D54" s="43">
        <v>425</v>
      </c>
      <c r="E54" s="44"/>
      <c r="F54" s="45">
        <f t="shared" si="1"/>
        <v>0</v>
      </c>
      <c r="G54" s="48" t="s">
        <v>1236</v>
      </c>
      <c r="H54" s="9"/>
    </row>
    <row r="55" spans="1:8" ht="27.75" customHeight="1">
      <c r="A55" s="46" t="s">
        <v>762</v>
      </c>
      <c r="B55" s="57" t="s">
        <v>154</v>
      </c>
      <c r="C55" s="46">
        <v>10</v>
      </c>
      <c r="D55" s="43">
        <v>685</v>
      </c>
      <c r="E55" s="44"/>
      <c r="F55" s="45">
        <f t="shared" si="1"/>
        <v>0</v>
      </c>
      <c r="G55" s="48" t="s">
        <v>1237</v>
      </c>
      <c r="H55" s="9"/>
    </row>
    <row r="56" spans="1:8" ht="24.75" customHeight="1">
      <c r="A56" s="46" t="s">
        <v>363</v>
      </c>
      <c r="B56" s="57" t="s">
        <v>153</v>
      </c>
      <c r="C56" s="46">
        <v>10</v>
      </c>
      <c r="D56" s="43">
        <v>603</v>
      </c>
      <c r="E56" s="44"/>
      <c r="F56" s="45">
        <f t="shared" si="1"/>
        <v>0</v>
      </c>
      <c r="G56" s="48" t="s">
        <v>414</v>
      </c>
      <c r="H56" s="9"/>
    </row>
    <row r="57" spans="1:8" ht="26.25" customHeight="1">
      <c r="A57" s="46" t="s">
        <v>1432</v>
      </c>
      <c r="B57" s="57" t="s">
        <v>159</v>
      </c>
      <c r="C57" s="46">
        <v>40</v>
      </c>
      <c r="D57" s="43">
        <v>180</v>
      </c>
      <c r="E57" s="44"/>
      <c r="F57" s="45">
        <f t="shared" si="1"/>
        <v>0</v>
      </c>
      <c r="G57" s="48" t="s">
        <v>415</v>
      </c>
      <c r="H57" s="9"/>
    </row>
    <row r="58" spans="1:8" ht="40.5" customHeight="1">
      <c r="A58" s="46" t="s">
        <v>1197</v>
      </c>
      <c r="B58" s="57" t="s">
        <v>176</v>
      </c>
      <c r="C58" s="46">
        <v>1</v>
      </c>
      <c r="D58" s="43">
        <v>1900</v>
      </c>
      <c r="E58" s="44"/>
      <c r="F58" s="45">
        <f t="shared" si="1"/>
        <v>0</v>
      </c>
      <c r="G58" s="48" t="s">
        <v>416</v>
      </c>
      <c r="H58" s="9"/>
    </row>
    <row r="59" spans="1:8" ht="33" customHeight="1">
      <c r="A59" s="46" t="s">
        <v>367</v>
      </c>
      <c r="B59" s="57" t="s">
        <v>157</v>
      </c>
      <c r="C59" s="46">
        <v>2</v>
      </c>
      <c r="D59" s="43">
        <v>2522</v>
      </c>
      <c r="E59" s="44"/>
      <c r="F59" s="45">
        <f t="shared" si="1"/>
        <v>0</v>
      </c>
      <c r="G59" s="48" t="s">
        <v>417</v>
      </c>
      <c r="H59" s="9"/>
    </row>
    <row r="60" spans="1:8" ht="30.75" customHeight="1">
      <c r="A60" s="46" t="s">
        <v>1184</v>
      </c>
      <c r="B60" s="57" t="s">
        <v>162</v>
      </c>
      <c r="C60" s="40">
        <v>100</v>
      </c>
      <c r="D60" s="43">
        <v>190</v>
      </c>
      <c r="E60" s="44"/>
      <c r="F60" s="45">
        <f t="shared" si="1"/>
        <v>0</v>
      </c>
      <c r="G60" s="48" t="s">
        <v>418</v>
      </c>
      <c r="H60" s="9"/>
    </row>
    <row r="61" spans="1:8" ht="33.75" customHeight="1">
      <c r="A61" s="46" t="s">
        <v>1183</v>
      </c>
      <c r="B61" s="57" t="s">
        <v>161</v>
      </c>
      <c r="C61" s="46">
        <v>60</v>
      </c>
      <c r="D61" s="43">
        <v>180</v>
      </c>
      <c r="E61" s="44"/>
      <c r="F61" s="45">
        <f t="shared" si="1"/>
        <v>0</v>
      </c>
      <c r="G61" s="48" t="s">
        <v>1585</v>
      </c>
      <c r="H61" s="9"/>
    </row>
    <row r="62" spans="1:8" ht="33" customHeight="1">
      <c r="A62" s="46" t="s">
        <v>1193</v>
      </c>
      <c r="B62" s="57" t="s">
        <v>171</v>
      </c>
      <c r="C62" s="46">
        <v>12</v>
      </c>
      <c r="D62" s="43">
        <v>510</v>
      </c>
      <c r="E62" s="44"/>
      <c r="F62" s="45">
        <f t="shared" si="1"/>
        <v>0</v>
      </c>
      <c r="G62" s="48" t="s">
        <v>1081</v>
      </c>
      <c r="H62" s="9"/>
    </row>
    <row r="63" spans="1:8" ht="33.75" customHeight="1">
      <c r="A63" s="46" t="s">
        <v>1196</v>
      </c>
      <c r="B63" s="57" t="s">
        <v>174</v>
      </c>
      <c r="C63" s="46">
        <v>20</v>
      </c>
      <c r="D63" s="43">
        <v>190</v>
      </c>
      <c r="E63" s="44"/>
      <c r="F63" s="45">
        <f t="shared" si="1"/>
        <v>0</v>
      </c>
      <c r="G63" s="48" t="s">
        <v>1586</v>
      </c>
      <c r="H63" s="9"/>
    </row>
    <row r="64" spans="1:8" ht="33" customHeight="1">
      <c r="A64" s="40" t="s">
        <v>1284</v>
      </c>
      <c r="B64" s="57" t="s">
        <v>1283</v>
      </c>
      <c r="C64" s="46">
        <v>1</v>
      </c>
      <c r="D64" s="43">
        <v>3780</v>
      </c>
      <c r="E64" s="44"/>
      <c r="F64" s="45">
        <f t="shared" si="1"/>
        <v>0</v>
      </c>
      <c r="G64" s="48" t="s">
        <v>1587</v>
      </c>
      <c r="H64" s="9"/>
    </row>
    <row r="65" spans="1:8" ht="27" customHeight="1">
      <c r="A65" s="40" t="s">
        <v>1286</v>
      </c>
      <c r="B65" s="57" t="s">
        <v>1285</v>
      </c>
      <c r="C65" s="46">
        <v>1</v>
      </c>
      <c r="D65" s="43">
        <v>4740</v>
      </c>
      <c r="E65" s="44"/>
      <c r="F65" s="45">
        <f t="shared" si="1"/>
        <v>0</v>
      </c>
      <c r="G65" s="48" t="s">
        <v>1588</v>
      </c>
      <c r="H65" s="9"/>
    </row>
    <row r="66" spans="1:8" ht="27" customHeight="1">
      <c r="A66" s="46" t="s">
        <v>1591</v>
      </c>
      <c r="B66" s="57" t="s">
        <v>151</v>
      </c>
      <c r="C66" s="46">
        <v>1</v>
      </c>
      <c r="D66" s="43">
        <v>1670</v>
      </c>
      <c r="E66" s="44"/>
      <c r="F66" s="45">
        <f t="shared" si="1"/>
        <v>0</v>
      </c>
      <c r="G66" s="48" t="s">
        <v>1589</v>
      </c>
      <c r="H66" s="9"/>
    </row>
    <row r="67" spans="1:8" ht="30.75" customHeight="1">
      <c r="A67" s="46" t="s">
        <v>362</v>
      </c>
      <c r="B67" s="57" t="s">
        <v>152</v>
      </c>
      <c r="C67" s="40">
        <v>1</v>
      </c>
      <c r="D67" s="43">
        <v>2490</v>
      </c>
      <c r="E67" s="44"/>
      <c r="F67" s="45">
        <f t="shared" si="1"/>
        <v>0</v>
      </c>
      <c r="G67" s="48" t="s">
        <v>1590</v>
      </c>
      <c r="H67" s="9"/>
    </row>
    <row r="68" spans="1:8" ht="27.75" customHeight="1">
      <c r="A68" s="46" t="s">
        <v>361</v>
      </c>
      <c r="B68" s="57" t="s">
        <v>155</v>
      </c>
      <c r="C68" s="46">
        <v>1</v>
      </c>
      <c r="D68" s="43">
        <v>2900</v>
      </c>
      <c r="E68" s="44"/>
      <c r="F68" s="45">
        <f t="shared" si="1"/>
        <v>0</v>
      </c>
      <c r="G68" s="48" t="s">
        <v>1599</v>
      </c>
      <c r="H68" s="9"/>
    </row>
    <row r="69" spans="1:8" ht="36" customHeight="1">
      <c r="A69" s="46" t="s">
        <v>375</v>
      </c>
      <c r="B69" s="57" t="s">
        <v>746</v>
      </c>
      <c r="C69" s="58">
        <v>1</v>
      </c>
      <c r="D69" s="43">
        <v>2820</v>
      </c>
      <c r="E69" s="44"/>
      <c r="F69" s="45">
        <f t="shared" si="1"/>
        <v>0</v>
      </c>
      <c r="G69" s="48" t="s">
        <v>1598</v>
      </c>
      <c r="H69" s="9"/>
    </row>
    <row r="70" spans="1:8" ht="29.25" customHeight="1">
      <c r="A70" s="40" t="s">
        <v>374</v>
      </c>
      <c r="B70" s="57" t="s">
        <v>163</v>
      </c>
      <c r="C70" s="46">
        <v>12</v>
      </c>
      <c r="D70" s="43">
        <v>320</v>
      </c>
      <c r="E70" s="44"/>
      <c r="F70" s="45">
        <f t="shared" si="1"/>
        <v>0</v>
      </c>
      <c r="G70" s="48" t="s">
        <v>1595</v>
      </c>
      <c r="H70" s="9"/>
    </row>
    <row r="71" spans="1:8" ht="42" customHeight="1">
      <c r="A71" s="40" t="s">
        <v>432</v>
      </c>
      <c r="B71" s="57" t="s">
        <v>431</v>
      </c>
      <c r="C71" s="46">
        <v>24</v>
      </c>
      <c r="D71" s="43">
        <v>230</v>
      </c>
      <c r="E71" s="44"/>
      <c r="F71" s="45">
        <f t="shared" si="1"/>
        <v>0</v>
      </c>
      <c r="G71" s="48" t="s">
        <v>1597</v>
      </c>
      <c r="H71" s="9"/>
    </row>
    <row r="72" spans="1:8" ht="37.5" customHeight="1">
      <c r="A72" s="40" t="s">
        <v>1428</v>
      </c>
      <c r="B72" s="57" t="s">
        <v>156</v>
      </c>
      <c r="C72" s="40">
        <v>8</v>
      </c>
      <c r="D72" s="43">
        <v>595</v>
      </c>
      <c r="E72" s="44"/>
      <c r="F72" s="45">
        <f t="shared" si="1"/>
        <v>0</v>
      </c>
      <c r="G72" s="48" t="s">
        <v>1596</v>
      </c>
      <c r="H72" s="9"/>
    </row>
    <row r="73" spans="1:8" ht="41.25" customHeight="1">
      <c r="A73" s="46" t="s">
        <v>1186</v>
      </c>
      <c r="B73" s="57" t="s">
        <v>164</v>
      </c>
      <c r="C73" s="46">
        <v>10</v>
      </c>
      <c r="D73" s="43">
        <v>270</v>
      </c>
      <c r="E73" s="44"/>
      <c r="F73" s="45">
        <f t="shared" si="1"/>
        <v>0</v>
      </c>
      <c r="G73" s="48" t="s">
        <v>1594</v>
      </c>
      <c r="H73" s="9"/>
    </row>
    <row r="74" spans="1:8" ht="36" customHeight="1">
      <c r="A74" s="46" t="s">
        <v>1187</v>
      </c>
      <c r="B74" s="57" t="s">
        <v>165</v>
      </c>
      <c r="C74" s="46">
        <v>6</v>
      </c>
      <c r="D74" s="43">
        <v>400</v>
      </c>
      <c r="E74" s="44"/>
      <c r="F74" s="45">
        <f t="shared" si="1"/>
        <v>0</v>
      </c>
      <c r="G74" s="48" t="s">
        <v>1593</v>
      </c>
      <c r="H74" s="9"/>
    </row>
    <row r="75" spans="1:8" ht="47.25" customHeight="1">
      <c r="A75" s="46" t="s">
        <v>1195</v>
      </c>
      <c r="B75" s="57" t="s">
        <v>173</v>
      </c>
      <c r="C75" s="46">
        <v>50</v>
      </c>
      <c r="D75" s="43">
        <v>50</v>
      </c>
      <c r="E75" s="44"/>
      <c r="F75" s="45">
        <f t="shared" si="1"/>
        <v>0</v>
      </c>
      <c r="G75" s="48" t="s">
        <v>1592</v>
      </c>
      <c r="H75" s="9"/>
    </row>
    <row r="76" spans="1:8" ht="15">
      <c r="A76" s="50" t="s">
        <v>488</v>
      </c>
      <c r="B76" s="59"/>
      <c r="C76" s="59"/>
      <c r="D76" s="55"/>
      <c r="E76" s="61"/>
      <c r="F76" s="62"/>
      <c r="G76" s="53"/>
      <c r="H76" s="9"/>
    </row>
    <row r="77" spans="1:8" ht="27" customHeight="1">
      <c r="A77" s="46" t="s">
        <v>281</v>
      </c>
      <c r="B77" s="57" t="s">
        <v>327</v>
      </c>
      <c r="C77" s="40">
        <v>100</v>
      </c>
      <c r="D77" s="43">
        <v>182</v>
      </c>
      <c r="E77" s="44"/>
      <c r="F77" s="45">
        <f aca="true" t="shared" si="2" ref="F77:F83">D77*E77</f>
        <v>0</v>
      </c>
      <c r="G77" s="48" t="s">
        <v>1600</v>
      </c>
      <c r="H77" s="9"/>
    </row>
    <row r="78" spans="1:8" ht="25.5" customHeight="1">
      <c r="A78" s="46" t="s">
        <v>359</v>
      </c>
      <c r="B78" s="57" t="s">
        <v>351</v>
      </c>
      <c r="C78" s="58">
        <v>24</v>
      </c>
      <c r="D78" s="43">
        <v>690</v>
      </c>
      <c r="E78" s="44"/>
      <c r="F78" s="45">
        <f t="shared" si="2"/>
        <v>0</v>
      </c>
      <c r="G78" s="48" t="s">
        <v>1601</v>
      </c>
      <c r="H78" s="9"/>
    </row>
    <row r="79" spans="1:8" ht="37.5" customHeight="1">
      <c r="A79" s="46" t="s">
        <v>1207</v>
      </c>
      <c r="B79" s="57" t="s">
        <v>317</v>
      </c>
      <c r="C79" s="46">
        <v>24</v>
      </c>
      <c r="D79" s="43">
        <v>340</v>
      </c>
      <c r="E79" s="44"/>
      <c r="F79" s="45">
        <f t="shared" si="2"/>
        <v>0</v>
      </c>
      <c r="G79" s="48" t="s">
        <v>1602</v>
      </c>
      <c r="H79" s="9"/>
    </row>
    <row r="80" spans="1:8" ht="23.25" customHeight="1">
      <c r="A80" s="46" t="s">
        <v>299</v>
      </c>
      <c r="B80" s="57" t="s">
        <v>298</v>
      </c>
      <c r="C80" s="46">
        <v>100</v>
      </c>
      <c r="D80" s="43">
        <v>115</v>
      </c>
      <c r="E80" s="44"/>
      <c r="F80" s="45">
        <f t="shared" si="2"/>
        <v>0</v>
      </c>
      <c r="G80" s="48" t="s">
        <v>463</v>
      </c>
      <c r="H80" s="9"/>
    </row>
    <row r="81" spans="1:8" ht="33" customHeight="1">
      <c r="A81" s="46" t="s">
        <v>283</v>
      </c>
      <c r="B81" s="57" t="s">
        <v>329</v>
      </c>
      <c r="C81" s="40">
        <v>6</v>
      </c>
      <c r="D81" s="43">
        <v>610</v>
      </c>
      <c r="E81" s="44"/>
      <c r="F81" s="45">
        <f t="shared" si="2"/>
        <v>0</v>
      </c>
      <c r="G81" s="48" t="s">
        <v>464</v>
      </c>
      <c r="H81" s="9"/>
    </row>
    <row r="82" spans="1:8" ht="38.25" customHeight="1">
      <c r="A82" s="46" t="s">
        <v>1206</v>
      </c>
      <c r="B82" s="57" t="s">
        <v>316</v>
      </c>
      <c r="C82" s="46">
        <v>40</v>
      </c>
      <c r="D82" s="43">
        <v>250</v>
      </c>
      <c r="E82" s="44"/>
      <c r="F82" s="45">
        <f t="shared" si="2"/>
        <v>0</v>
      </c>
      <c r="G82" s="48" t="s">
        <v>579</v>
      </c>
      <c r="H82" s="9"/>
    </row>
    <row r="83" spans="1:8" ht="40.5" customHeight="1">
      <c r="A83" s="40" t="s">
        <v>1290</v>
      </c>
      <c r="B83" s="57" t="s">
        <v>1289</v>
      </c>
      <c r="C83" s="46">
        <v>16</v>
      </c>
      <c r="D83" s="43">
        <v>403</v>
      </c>
      <c r="E83" s="44"/>
      <c r="F83" s="45">
        <f t="shared" si="2"/>
        <v>0</v>
      </c>
      <c r="G83" s="48" t="s">
        <v>580</v>
      </c>
      <c r="H83" s="9"/>
    </row>
    <row r="84" spans="1:8" ht="47.25" customHeight="1">
      <c r="A84" s="46" t="s">
        <v>360</v>
      </c>
      <c r="B84" s="57" t="s">
        <v>352</v>
      </c>
      <c r="C84" s="58">
        <v>12</v>
      </c>
      <c r="D84" s="43">
        <v>410</v>
      </c>
      <c r="E84" s="44"/>
      <c r="F84" s="45">
        <f aca="true" t="shared" si="3" ref="F84:F145">D84*E84</f>
        <v>0</v>
      </c>
      <c r="G84" s="48" t="s">
        <v>1603</v>
      </c>
      <c r="H84" s="9"/>
    </row>
    <row r="85" spans="1:8" ht="38.25" customHeight="1">
      <c r="A85" s="40" t="s">
        <v>394</v>
      </c>
      <c r="B85" s="57" t="s">
        <v>393</v>
      </c>
      <c r="C85" s="40">
        <v>72</v>
      </c>
      <c r="D85" s="43">
        <v>150</v>
      </c>
      <c r="E85" s="44"/>
      <c r="F85" s="45">
        <f t="shared" si="3"/>
        <v>0</v>
      </c>
      <c r="G85" s="48" t="s">
        <v>1625</v>
      </c>
      <c r="H85" s="9"/>
    </row>
    <row r="86" spans="1:8" ht="45" customHeight="1">
      <c r="A86" s="40" t="s">
        <v>279</v>
      </c>
      <c r="B86" s="57" t="s">
        <v>325</v>
      </c>
      <c r="C86" s="40">
        <v>24</v>
      </c>
      <c r="D86" s="43">
        <v>260</v>
      </c>
      <c r="E86" s="44"/>
      <c r="F86" s="45">
        <f t="shared" si="3"/>
        <v>0</v>
      </c>
      <c r="G86" s="48" t="s">
        <v>1626</v>
      </c>
      <c r="H86" s="9"/>
    </row>
    <row r="87" spans="1:8" ht="36" customHeight="1">
      <c r="A87" s="40" t="s">
        <v>379</v>
      </c>
      <c r="B87" s="57" t="s">
        <v>378</v>
      </c>
      <c r="C87" s="40">
        <v>36</v>
      </c>
      <c r="D87" s="43">
        <v>145</v>
      </c>
      <c r="E87" s="44"/>
      <c r="F87" s="45">
        <f t="shared" si="3"/>
        <v>0</v>
      </c>
      <c r="G87" s="48" t="s">
        <v>1627</v>
      </c>
      <c r="H87" s="9"/>
    </row>
    <row r="88" spans="1:8" ht="30.75" customHeight="1">
      <c r="A88" s="40" t="s">
        <v>301</v>
      </c>
      <c r="B88" s="57" t="s">
        <v>300</v>
      </c>
      <c r="C88" s="40">
        <v>24</v>
      </c>
      <c r="D88" s="43">
        <v>240</v>
      </c>
      <c r="E88" s="44"/>
      <c r="F88" s="45">
        <f t="shared" si="3"/>
        <v>0</v>
      </c>
      <c r="G88" s="48" t="s">
        <v>1604</v>
      </c>
      <c r="H88" s="9"/>
    </row>
    <row r="89" spans="1:8" ht="23.25" customHeight="1">
      <c r="A89" s="40" t="s">
        <v>273</v>
      </c>
      <c r="B89" s="57" t="s">
        <v>319</v>
      </c>
      <c r="C89" s="40">
        <v>12</v>
      </c>
      <c r="D89" s="43">
        <v>440</v>
      </c>
      <c r="E89" s="44"/>
      <c r="F89" s="45">
        <f t="shared" si="3"/>
        <v>0</v>
      </c>
      <c r="G89" s="48" t="s">
        <v>1614</v>
      </c>
      <c r="H89" s="9"/>
    </row>
    <row r="90" spans="1:8" s="4" customFormat="1" ht="28.5" customHeight="1">
      <c r="A90" s="40" t="s">
        <v>292</v>
      </c>
      <c r="B90" s="57" t="s">
        <v>338</v>
      </c>
      <c r="C90" s="40">
        <v>12</v>
      </c>
      <c r="D90" s="43">
        <v>500</v>
      </c>
      <c r="E90" s="44"/>
      <c r="F90" s="45">
        <f t="shared" si="3"/>
        <v>0</v>
      </c>
      <c r="G90" s="48" t="s">
        <v>1615</v>
      </c>
      <c r="H90" s="10"/>
    </row>
    <row r="91" spans="1:8" s="4" customFormat="1" ht="33.75" customHeight="1">
      <c r="A91" s="40" t="s">
        <v>434</v>
      </c>
      <c r="B91" s="57" t="s">
        <v>433</v>
      </c>
      <c r="C91" s="40">
        <v>120</v>
      </c>
      <c r="D91" s="43">
        <v>130</v>
      </c>
      <c r="E91" s="44"/>
      <c r="F91" s="45">
        <f t="shared" si="3"/>
        <v>0</v>
      </c>
      <c r="G91" s="48" t="s">
        <v>1616</v>
      </c>
      <c r="H91" s="10"/>
    </row>
    <row r="92" spans="1:8" s="4" customFormat="1" ht="47.25" customHeight="1">
      <c r="A92" s="40" t="s">
        <v>355</v>
      </c>
      <c r="B92" s="57" t="s">
        <v>344</v>
      </c>
      <c r="C92" s="40">
        <v>12</v>
      </c>
      <c r="D92" s="43">
        <v>358</v>
      </c>
      <c r="E92" s="44"/>
      <c r="F92" s="45">
        <f t="shared" si="3"/>
        <v>0</v>
      </c>
      <c r="G92" s="48" t="s">
        <v>1618</v>
      </c>
      <c r="H92" s="10"/>
    </row>
    <row r="93" spans="1:8" s="4" customFormat="1" ht="28.5" customHeight="1">
      <c r="A93" s="40" t="s">
        <v>303</v>
      </c>
      <c r="B93" s="57" t="s">
        <v>302</v>
      </c>
      <c r="C93" s="40">
        <v>4</v>
      </c>
      <c r="D93" s="43">
        <v>1437</v>
      </c>
      <c r="E93" s="44"/>
      <c r="F93" s="45">
        <f t="shared" si="3"/>
        <v>0</v>
      </c>
      <c r="G93" s="48" t="s">
        <v>1617</v>
      </c>
      <c r="H93" s="10"/>
    </row>
    <row r="94" spans="1:8" s="4" customFormat="1" ht="36.75" customHeight="1">
      <c r="A94" s="40" t="s">
        <v>1292</v>
      </c>
      <c r="B94" s="57" t="s">
        <v>1291</v>
      </c>
      <c r="C94" s="40">
        <v>2</v>
      </c>
      <c r="D94" s="43">
        <v>4300</v>
      </c>
      <c r="E94" s="44"/>
      <c r="F94" s="45">
        <f t="shared" si="3"/>
        <v>0</v>
      </c>
      <c r="G94" s="48" t="s">
        <v>1619</v>
      </c>
      <c r="H94" s="10"/>
    </row>
    <row r="95" spans="1:8" s="4" customFormat="1" ht="76.5">
      <c r="A95" s="40" t="s">
        <v>358</v>
      </c>
      <c r="B95" s="57" t="s">
        <v>349</v>
      </c>
      <c r="C95" s="40">
        <v>24</v>
      </c>
      <c r="D95" s="43">
        <v>121</v>
      </c>
      <c r="E95" s="44"/>
      <c r="F95" s="45">
        <f t="shared" si="3"/>
        <v>0</v>
      </c>
      <c r="G95" s="48" t="s">
        <v>1620</v>
      </c>
      <c r="H95" s="10"/>
    </row>
    <row r="96" spans="1:8" s="4" customFormat="1" ht="63.75">
      <c r="A96" s="40" t="s">
        <v>1823</v>
      </c>
      <c r="B96" s="57" t="s">
        <v>1822</v>
      </c>
      <c r="C96" s="40">
        <v>50</v>
      </c>
      <c r="D96" s="43">
        <v>190</v>
      </c>
      <c r="E96" s="44"/>
      <c r="F96" s="45">
        <f t="shared" si="3"/>
        <v>0</v>
      </c>
      <c r="G96" s="48" t="s">
        <v>1621</v>
      </c>
      <c r="H96" s="10"/>
    </row>
    <row r="97" spans="1:8" s="4" customFormat="1" ht="63.75">
      <c r="A97" s="40" t="s">
        <v>364</v>
      </c>
      <c r="B97" s="57" t="s">
        <v>350</v>
      </c>
      <c r="C97" s="40">
        <v>24</v>
      </c>
      <c r="D97" s="43">
        <v>180</v>
      </c>
      <c r="E97" s="44"/>
      <c r="F97" s="45">
        <f t="shared" si="3"/>
        <v>0</v>
      </c>
      <c r="G97" s="48" t="s">
        <v>1622</v>
      </c>
      <c r="H97" s="10"/>
    </row>
    <row r="98" spans="1:8" s="4" customFormat="1" ht="63.75">
      <c r="A98" s="40" t="s">
        <v>354</v>
      </c>
      <c r="B98" s="57" t="s">
        <v>343</v>
      </c>
      <c r="C98" s="40">
        <v>20</v>
      </c>
      <c r="D98" s="43">
        <v>280</v>
      </c>
      <c r="E98" s="44"/>
      <c r="F98" s="45">
        <f t="shared" si="3"/>
        <v>0</v>
      </c>
      <c r="G98" s="48" t="s">
        <v>1623</v>
      </c>
      <c r="H98" s="10"/>
    </row>
    <row r="99" spans="1:8" s="4" customFormat="1" ht="63.75">
      <c r="A99" s="40" t="s">
        <v>1204</v>
      </c>
      <c r="B99" s="57" t="s">
        <v>314</v>
      </c>
      <c r="C99" s="40">
        <v>8</v>
      </c>
      <c r="D99" s="43">
        <v>1160</v>
      </c>
      <c r="E99" s="44"/>
      <c r="F99" s="45">
        <f t="shared" si="3"/>
        <v>0</v>
      </c>
      <c r="G99" s="48" t="s">
        <v>1624</v>
      </c>
      <c r="H99" s="10"/>
    </row>
    <row r="100" spans="1:8" s="4" customFormat="1" ht="76.5">
      <c r="A100" s="40" t="s">
        <v>286</v>
      </c>
      <c r="B100" s="57" t="s">
        <v>331</v>
      </c>
      <c r="C100" s="40" t="s">
        <v>747</v>
      </c>
      <c r="D100" s="43">
        <v>90</v>
      </c>
      <c r="E100" s="44"/>
      <c r="F100" s="45">
        <f t="shared" si="3"/>
        <v>0</v>
      </c>
      <c r="G100" s="48" t="s">
        <v>1628</v>
      </c>
      <c r="H100" s="10"/>
    </row>
    <row r="101" spans="1:8" s="4" customFormat="1" ht="63.75">
      <c r="A101" s="40" t="s">
        <v>307</v>
      </c>
      <c r="B101" s="57" t="s">
        <v>306</v>
      </c>
      <c r="C101" s="40">
        <v>36</v>
      </c>
      <c r="D101" s="43">
        <v>363</v>
      </c>
      <c r="E101" s="44"/>
      <c r="F101" s="45">
        <f t="shared" si="3"/>
        <v>0</v>
      </c>
      <c r="G101" s="48" t="s">
        <v>1629</v>
      </c>
      <c r="H101" s="10"/>
    </row>
    <row r="102" spans="1:8" s="4" customFormat="1" ht="63.75">
      <c r="A102" s="40" t="s">
        <v>287</v>
      </c>
      <c r="B102" s="57" t="s">
        <v>333</v>
      </c>
      <c r="C102" s="40">
        <v>24</v>
      </c>
      <c r="D102" s="43">
        <v>190</v>
      </c>
      <c r="E102" s="44"/>
      <c r="F102" s="45">
        <f t="shared" si="3"/>
        <v>0</v>
      </c>
      <c r="G102" s="48" t="s">
        <v>1630</v>
      </c>
      <c r="H102" s="10"/>
    </row>
    <row r="103" spans="1:8" s="4" customFormat="1" ht="63.75">
      <c r="A103" s="40" t="s">
        <v>294</v>
      </c>
      <c r="B103" s="57" t="s">
        <v>340</v>
      </c>
      <c r="C103" s="40">
        <v>10</v>
      </c>
      <c r="D103" s="43">
        <v>271</v>
      </c>
      <c r="E103" s="44"/>
      <c r="F103" s="45">
        <f t="shared" si="3"/>
        <v>0</v>
      </c>
      <c r="G103" s="48" t="s">
        <v>1631</v>
      </c>
      <c r="H103" s="10"/>
    </row>
    <row r="104" spans="1:8" s="4" customFormat="1" ht="63.75">
      <c r="A104" s="40" t="s">
        <v>276</v>
      </c>
      <c r="B104" s="57" t="s">
        <v>322</v>
      </c>
      <c r="C104" s="40">
        <v>24</v>
      </c>
      <c r="D104" s="43">
        <v>192</v>
      </c>
      <c r="E104" s="44"/>
      <c r="F104" s="45">
        <f t="shared" si="3"/>
        <v>0</v>
      </c>
      <c r="G104" s="48" t="s">
        <v>1632</v>
      </c>
      <c r="H104" s="10"/>
    </row>
    <row r="105" spans="1:8" s="4" customFormat="1" ht="63.75">
      <c r="A105" s="40" t="s">
        <v>371</v>
      </c>
      <c r="B105" s="57" t="s">
        <v>1199</v>
      </c>
      <c r="C105" s="40">
        <v>12</v>
      </c>
      <c r="D105" s="43">
        <v>390</v>
      </c>
      <c r="E105" s="44"/>
      <c r="F105" s="45">
        <f t="shared" si="3"/>
        <v>0</v>
      </c>
      <c r="G105" s="48" t="s">
        <v>1633</v>
      </c>
      <c r="H105" s="10"/>
    </row>
    <row r="106" spans="1:8" s="4" customFormat="1" ht="63.75">
      <c r="A106" s="40" t="s">
        <v>398</v>
      </c>
      <c r="B106" s="57" t="s">
        <v>397</v>
      </c>
      <c r="C106" s="40">
        <v>40</v>
      </c>
      <c r="D106" s="43">
        <v>199</v>
      </c>
      <c r="E106" s="44"/>
      <c r="F106" s="45">
        <f t="shared" si="3"/>
        <v>0</v>
      </c>
      <c r="G106" s="48" t="s">
        <v>1634</v>
      </c>
      <c r="H106" s="10"/>
    </row>
    <row r="107" spans="1:8" s="4" customFormat="1" ht="63.75">
      <c r="A107" s="40" t="s">
        <v>436</v>
      </c>
      <c r="B107" s="57" t="s">
        <v>435</v>
      </c>
      <c r="C107" s="40">
        <v>16</v>
      </c>
      <c r="D107" s="43">
        <v>243</v>
      </c>
      <c r="E107" s="44"/>
      <c r="F107" s="45">
        <f t="shared" si="3"/>
        <v>0</v>
      </c>
      <c r="G107" s="48" t="s">
        <v>1635</v>
      </c>
      <c r="H107" s="10"/>
    </row>
    <row r="108" spans="1:8" s="4" customFormat="1" ht="63.75">
      <c r="A108" s="40" t="s">
        <v>438</v>
      </c>
      <c r="B108" s="57" t="s">
        <v>437</v>
      </c>
      <c r="C108" s="40">
        <v>12</v>
      </c>
      <c r="D108" s="43">
        <v>440</v>
      </c>
      <c r="E108" s="44"/>
      <c r="F108" s="45">
        <f t="shared" si="3"/>
        <v>0</v>
      </c>
      <c r="G108" s="48" t="s">
        <v>1636</v>
      </c>
      <c r="H108" s="10"/>
    </row>
    <row r="109" spans="1:8" s="4" customFormat="1" ht="63.75">
      <c r="A109" s="40" t="s">
        <v>440</v>
      </c>
      <c r="B109" s="57" t="s">
        <v>439</v>
      </c>
      <c r="C109" s="40">
        <v>8</v>
      </c>
      <c r="D109" s="43">
        <v>1557</v>
      </c>
      <c r="E109" s="44"/>
      <c r="F109" s="45">
        <f t="shared" si="3"/>
        <v>0</v>
      </c>
      <c r="G109" s="48" t="s">
        <v>1637</v>
      </c>
      <c r="H109" s="10"/>
    </row>
    <row r="110" spans="1:8" s="4" customFormat="1" ht="63.75">
      <c r="A110" s="40" t="s">
        <v>353</v>
      </c>
      <c r="B110" s="57" t="s">
        <v>342</v>
      </c>
      <c r="C110" s="40">
        <v>60</v>
      </c>
      <c r="D110" s="43">
        <v>115</v>
      </c>
      <c r="E110" s="44"/>
      <c r="F110" s="45">
        <f t="shared" si="3"/>
        <v>0</v>
      </c>
      <c r="G110" s="48" t="s">
        <v>1638</v>
      </c>
      <c r="H110" s="10"/>
    </row>
    <row r="111" spans="1:8" s="4" customFormat="1" ht="76.5">
      <c r="A111" s="40" t="s">
        <v>282</v>
      </c>
      <c r="B111" s="57" t="s">
        <v>328</v>
      </c>
      <c r="C111" s="40">
        <v>4</v>
      </c>
      <c r="D111" s="43">
        <v>535</v>
      </c>
      <c r="E111" s="44"/>
      <c r="F111" s="45">
        <f t="shared" si="3"/>
        <v>0</v>
      </c>
      <c r="G111" s="48" t="s">
        <v>1639</v>
      </c>
      <c r="H111" s="10"/>
    </row>
    <row r="112" spans="1:8" s="4" customFormat="1" ht="63.75">
      <c r="A112" s="40" t="s">
        <v>293</v>
      </c>
      <c r="B112" s="57" t="s">
        <v>339</v>
      </c>
      <c r="C112" s="40">
        <v>12</v>
      </c>
      <c r="D112" s="43">
        <v>387</v>
      </c>
      <c r="E112" s="44"/>
      <c r="F112" s="45">
        <f t="shared" si="3"/>
        <v>0</v>
      </c>
      <c r="G112" s="48" t="s">
        <v>1640</v>
      </c>
      <c r="H112" s="10"/>
    </row>
    <row r="113" spans="1:8" s="4" customFormat="1" ht="76.5">
      <c r="A113" s="40" t="s">
        <v>1296</v>
      </c>
      <c r="B113" s="57" t="s">
        <v>1295</v>
      </c>
      <c r="C113" s="40">
        <v>4</v>
      </c>
      <c r="D113" s="43">
        <v>2390</v>
      </c>
      <c r="E113" s="44"/>
      <c r="F113" s="45">
        <f t="shared" si="3"/>
        <v>0</v>
      </c>
      <c r="G113" s="48" t="s">
        <v>1641</v>
      </c>
      <c r="H113" s="10"/>
    </row>
    <row r="114" spans="1:8" s="4" customFormat="1" ht="63.75">
      <c r="A114" s="40" t="s">
        <v>278</v>
      </c>
      <c r="B114" s="57" t="s">
        <v>324</v>
      </c>
      <c r="C114" s="40">
        <v>12</v>
      </c>
      <c r="D114" s="43">
        <v>580</v>
      </c>
      <c r="E114" s="44"/>
      <c r="F114" s="45">
        <f t="shared" si="3"/>
        <v>0</v>
      </c>
      <c r="G114" s="48" t="s">
        <v>1642</v>
      </c>
      <c r="H114" s="10"/>
    </row>
    <row r="115" spans="1:8" s="4" customFormat="1" ht="63.75">
      <c r="A115" s="40" t="s">
        <v>1205</v>
      </c>
      <c r="B115" s="57" t="s">
        <v>315</v>
      </c>
      <c r="C115" s="40">
        <v>36</v>
      </c>
      <c r="D115" s="43">
        <v>147</v>
      </c>
      <c r="E115" s="44"/>
      <c r="F115" s="45">
        <f t="shared" si="3"/>
        <v>0</v>
      </c>
      <c r="G115" s="48" t="s">
        <v>1643</v>
      </c>
      <c r="H115" s="10"/>
    </row>
    <row r="116" spans="1:8" s="4" customFormat="1" ht="63.75">
      <c r="A116" s="40" t="s">
        <v>290</v>
      </c>
      <c r="B116" s="57" t="s">
        <v>336</v>
      </c>
      <c r="C116" s="40">
        <v>24</v>
      </c>
      <c r="D116" s="43">
        <v>120</v>
      </c>
      <c r="E116" s="44"/>
      <c r="F116" s="45">
        <f t="shared" si="3"/>
        <v>0</v>
      </c>
      <c r="G116" s="48" t="s">
        <v>1644</v>
      </c>
      <c r="H116" s="10"/>
    </row>
    <row r="117" spans="1:8" s="4" customFormat="1" ht="63.75">
      <c r="A117" s="40" t="s">
        <v>396</v>
      </c>
      <c r="B117" s="57" t="s">
        <v>395</v>
      </c>
      <c r="C117" s="40">
        <v>12</v>
      </c>
      <c r="D117" s="43">
        <v>297</v>
      </c>
      <c r="E117" s="44"/>
      <c r="F117" s="45">
        <f t="shared" si="3"/>
        <v>0</v>
      </c>
      <c r="G117" s="48" t="s">
        <v>1645</v>
      </c>
      <c r="H117" s="10"/>
    </row>
    <row r="118" spans="1:8" s="4" customFormat="1" ht="76.5">
      <c r="A118" s="46" t="s">
        <v>284</v>
      </c>
      <c r="B118" s="57" t="s">
        <v>330</v>
      </c>
      <c r="C118" s="40">
        <v>8</v>
      </c>
      <c r="D118" s="43">
        <v>440</v>
      </c>
      <c r="E118" s="44"/>
      <c r="F118" s="45">
        <f t="shared" si="3"/>
        <v>0</v>
      </c>
      <c r="G118" s="48" t="s">
        <v>1646</v>
      </c>
      <c r="H118" s="10"/>
    </row>
    <row r="119" spans="1:8" s="4" customFormat="1" ht="76.5">
      <c r="A119" s="46" t="s">
        <v>357</v>
      </c>
      <c r="B119" s="57" t="s">
        <v>348</v>
      </c>
      <c r="C119" s="46">
        <v>30</v>
      </c>
      <c r="D119" s="43">
        <v>260</v>
      </c>
      <c r="E119" s="44"/>
      <c r="F119" s="45">
        <f t="shared" si="3"/>
        <v>0</v>
      </c>
      <c r="G119" s="48" t="s">
        <v>1647</v>
      </c>
      <c r="H119" s="10"/>
    </row>
    <row r="120" spans="1:8" s="4" customFormat="1" ht="63.75">
      <c r="A120" s="46" t="s">
        <v>280</v>
      </c>
      <c r="B120" s="57" t="s">
        <v>326</v>
      </c>
      <c r="C120" s="40">
        <v>30</v>
      </c>
      <c r="D120" s="43">
        <v>205</v>
      </c>
      <c r="E120" s="44"/>
      <c r="F120" s="45">
        <f t="shared" si="3"/>
        <v>0</v>
      </c>
      <c r="G120" s="48" t="s">
        <v>1648</v>
      </c>
      <c r="H120" s="10"/>
    </row>
    <row r="121" spans="1:8" s="4" customFormat="1" ht="63.75">
      <c r="A121" s="46" t="s">
        <v>749</v>
      </c>
      <c r="B121" s="57" t="s">
        <v>341</v>
      </c>
      <c r="C121" s="40">
        <v>12</v>
      </c>
      <c r="D121" s="43">
        <v>245</v>
      </c>
      <c r="E121" s="44"/>
      <c r="F121" s="45">
        <f t="shared" si="3"/>
        <v>0</v>
      </c>
      <c r="G121" s="48" t="s">
        <v>1649</v>
      </c>
      <c r="H121" s="10"/>
    </row>
    <row r="122" spans="1:8" s="4" customFormat="1" ht="63.75">
      <c r="A122" s="46" t="s">
        <v>1208</v>
      </c>
      <c r="B122" s="57" t="s">
        <v>318</v>
      </c>
      <c r="C122" s="46">
        <v>48</v>
      </c>
      <c r="D122" s="43">
        <v>140</v>
      </c>
      <c r="E122" s="44"/>
      <c r="F122" s="45">
        <f t="shared" si="3"/>
        <v>0</v>
      </c>
      <c r="G122" s="48" t="s">
        <v>1650</v>
      </c>
      <c r="H122" s="10"/>
    </row>
    <row r="123" spans="1:8" s="4" customFormat="1" ht="63.75">
      <c r="A123" s="46" t="s">
        <v>356</v>
      </c>
      <c r="B123" s="57" t="s">
        <v>346</v>
      </c>
      <c r="C123" s="46">
        <v>36</v>
      </c>
      <c r="D123" s="43">
        <v>135</v>
      </c>
      <c r="E123" s="44"/>
      <c r="F123" s="45">
        <f t="shared" si="3"/>
        <v>0</v>
      </c>
      <c r="G123" s="48" t="s">
        <v>1651</v>
      </c>
      <c r="H123" s="10"/>
    </row>
    <row r="124" spans="1:8" ht="63.75">
      <c r="A124" s="46" t="s">
        <v>277</v>
      </c>
      <c r="B124" s="57" t="s">
        <v>323</v>
      </c>
      <c r="C124" s="40">
        <v>12</v>
      </c>
      <c r="D124" s="43">
        <v>400</v>
      </c>
      <c r="E124" s="44"/>
      <c r="F124" s="45">
        <f t="shared" si="3"/>
        <v>0</v>
      </c>
      <c r="G124" s="48" t="s">
        <v>1652</v>
      </c>
      <c r="H124" s="10"/>
    </row>
    <row r="125" spans="1:8" ht="63.75">
      <c r="A125" s="46" t="s">
        <v>274</v>
      </c>
      <c r="B125" s="57" t="s">
        <v>320</v>
      </c>
      <c r="C125" s="46">
        <v>12</v>
      </c>
      <c r="D125" s="43">
        <v>327</v>
      </c>
      <c r="E125" s="44"/>
      <c r="F125" s="45">
        <f t="shared" si="3"/>
        <v>0</v>
      </c>
      <c r="G125" s="48" t="s">
        <v>1653</v>
      </c>
      <c r="H125" s="10"/>
    </row>
    <row r="126" spans="1:8" ht="63.75">
      <c r="A126" s="46" t="s">
        <v>381</v>
      </c>
      <c r="B126" s="57" t="s">
        <v>380</v>
      </c>
      <c r="C126" s="46">
        <v>12</v>
      </c>
      <c r="D126" s="43">
        <v>810</v>
      </c>
      <c r="E126" s="44"/>
      <c r="F126" s="45">
        <f t="shared" si="3"/>
        <v>0</v>
      </c>
      <c r="G126" s="48" t="s">
        <v>1654</v>
      </c>
      <c r="H126" s="10"/>
    </row>
    <row r="127" spans="1:8" ht="63.75">
      <c r="A127" s="40" t="s">
        <v>420</v>
      </c>
      <c r="B127" s="57" t="s">
        <v>419</v>
      </c>
      <c r="C127" s="46">
        <v>120</v>
      </c>
      <c r="D127" s="43">
        <v>70</v>
      </c>
      <c r="E127" s="44"/>
      <c r="F127" s="45">
        <f t="shared" si="3"/>
        <v>0</v>
      </c>
      <c r="G127" s="48" t="s">
        <v>1655</v>
      </c>
      <c r="H127" s="10"/>
    </row>
    <row r="128" spans="1:8" ht="63.75">
      <c r="A128" s="40" t="s">
        <v>1294</v>
      </c>
      <c r="B128" s="57" t="s">
        <v>1293</v>
      </c>
      <c r="C128" s="46">
        <v>24</v>
      </c>
      <c r="D128" s="43">
        <v>345</v>
      </c>
      <c r="E128" s="44"/>
      <c r="F128" s="45">
        <f t="shared" si="3"/>
        <v>0</v>
      </c>
      <c r="G128" s="48" t="s">
        <v>1656</v>
      </c>
      <c r="H128" s="10"/>
    </row>
    <row r="129" spans="1:8" ht="17.25">
      <c r="A129" s="46" t="s">
        <v>305</v>
      </c>
      <c r="B129" s="57" t="s">
        <v>304</v>
      </c>
      <c r="C129" s="58">
        <v>100</v>
      </c>
      <c r="D129" s="43">
        <v>155</v>
      </c>
      <c r="E129" s="44"/>
      <c r="F129" s="45">
        <f t="shared" si="3"/>
        <v>0</v>
      </c>
      <c r="G129" s="53"/>
      <c r="H129" s="10"/>
    </row>
    <row r="130" spans="1:8" ht="76.5">
      <c r="A130" s="46" t="s">
        <v>1203</v>
      </c>
      <c r="B130" s="57" t="s">
        <v>1202</v>
      </c>
      <c r="C130" s="46">
        <v>8</v>
      </c>
      <c r="D130" s="43">
        <v>705</v>
      </c>
      <c r="E130" s="44"/>
      <c r="F130" s="45">
        <f t="shared" si="3"/>
        <v>0</v>
      </c>
      <c r="G130" s="48" t="s">
        <v>1657</v>
      </c>
      <c r="H130" s="10"/>
    </row>
    <row r="131" spans="1:8" ht="63.75">
      <c r="A131" s="46" t="s">
        <v>296</v>
      </c>
      <c r="B131" s="57" t="s">
        <v>295</v>
      </c>
      <c r="C131" s="46">
        <v>8</v>
      </c>
      <c r="D131" s="43">
        <v>1240</v>
      </c>
      <c r="E131" s="44"/>
      <c r="F131" s="45">
        <f t="shared" si="3"/>
        <v>0</v>
      </c>
      <c r="G131" s="48" t="s">
        <v>1658</v>
      </c>
      <c r="H131" s="10"/>
    </row>
    <row r="132" spans="1:8" ht="76.5">
      <c r="A132" s="46" t="s">
        <v>289</v>
      </c>
      <c r="B132" s="57" t="s">
        <v>335</v>
      </c>
      <c r="C132" s="40">
        <v>10</v>
      </c>
      <c r="D132" s="43">
        <v>410</v>
      </c>
      <c r="E132" s="44"/>
      <c r="F132" s="45">
        <f t="shared" si="3"/>
        <v>0</v>
      </c>
      <c r="G132" s="48" t="s">
        <v>1660</v>
      </c>
      <c r="H132" s="10"/>
    </row>
    <row r="133" spans="1:8" ht="76.5">
      <c r="A133" s="46" t="s">
        <v>372</v>
      </c>
      <c r="B133" s="57" t="s">
        <v>347</v>
      </c>
      <c r="C133" s="58">
        <v>18</v>
      </c>
      <c r="D133" s="43">
        <v>450</v>
      </c>
      <c r="E133" s="44"/>
      <c r="F133" s="45">
        <f t="shared" si="3"/>
        <v>0</v>
      </c>
      <c r="G133" s="48" t="s">
        <v>1659</v>
      </c>
      <c r="H133" s="10"/>
    </row>
    <row r="134" spans="1:8" ht="63.75">
      <c r="A134" s="46" t="s">
        <v>373</v>
      </c>
      <c r="B134" s="57" t="s">
        <v>345</v>
      </c>
      <c r="C134" s="46">
        <v>36</v>
      </c>
      <c r="D134" s="43">
        <v>142</v>
      </c>
      <c r="E134" s="44"/>
      <c r="F134" s="45">
        <f t="shared" si="3"/>
        <v>0</v>
      </c>
      <c r="G134" s="48" t="s">
        <v>1662</v>
      </c>
      <c r="H134" s="10"/>
    </row>
    <row r="135" spans="1:8" ht="63.75">
      <c r="A135" s="46" t="s">
        <v>288</v>
      </c>
      <c r="B135" s="57" t="s">
        <v>334</v>
      </c>
      <c r="C135" s="40">
        <v>12</v>
      </c>
      <c r="D135" s="43">
        <v>408</v>
      </c>
      <c r="E135" s="44"/>
      <c r="F135" s="45">
        <f t="shared" si="3"/>
        <v>0</v>
      </c>
      <c r="G135" s="48" t="s">
        <v>1661</v>
      </c>
      <c r="H135" s="10"/>
    </row>
    <row r="136" spans="1:8" ht="63.75">
      <c r="A136" s="46" t="s">
        <v>285</v>
      </c>
      <c r="B136" s="57" t="s">
        <v>332</v>
      </c>
      <c r="C136" s="40">
        <v>48</v>
      </c>
      <c r="D136" s="43">
        <v>60</v>
      </c>
      <c r="E136" s="44"/>
      <c r="F136" s="45">
        <f t="shared" si="3"/>
        <v>0</v>
      </c>
      <c r="G136" s="48" t="s">
        <v>1663</v>
      </c>
      <c r="H136" s="10"/>
    </row>
    <row r="137" spans="1:8" ht="63.75">
      <c r="A137" s="40" t="s">
        <v>442</v>
      </c>
      <c r="B137" s="57" t="s">
        <v>441</v>
      </c>
      <c r="C137" s="40">
        <v>6</v>
      </c>
      <c r="D137" s="43">
        <v>594</v>
      </c>
      <c r="E137" s="44"/>
      <c r="F137" s="45">
        <f t="shared" si="3"/>
        <v>0</v>
      </c>
      <c r="G137" s="48" t="s">
        <v>1664</v>
      </c>
      <c r="H137" s="10"/>
    </row>
    <row r="138" spans="1:8" ht="63.75">
      <c r="A138" s="46" t="s">
        <v>748</v>
      </c>
      <c r="B138" s="57" t="s">
        <v>297</v>
      </c>
      <c r="C138" s="40">
        <v>12</v>
      </c>
      <c r="D138" s="43">
        <v>305</v>
      </c>
      <c r="E138" s="44"/>
      <c r="F138" s="45">
        <f t="shared" si="3"/>
        <v>0</v>
      </c>
      <c r="G138" s="48" t="s">
        <v>1665</v>
      </c>
      <c r="H138" s="10"/>
    </row>
    <row r="139" spans="1:8" ht="25.5">
      <c r="A139" s="46" t="s">
        <v>1201</v>
      </c>
      <c r="B139" s="57" t="s">
        <v>1200</v>
      </c>
      <c r="C139" s="58">
        <v>72</v>
      </c>
      <c r="D139" s="43">
        <v>165</v>
      </c>
      <c r="E139" s="44"/>
      <c r="F139" s="45">
        <f t="shared" si="3"/>
        <v>0</v>
      </c>
      <c r="G139" s="53"/>
      <c r="H139" s="10"/>
    </row>
    <row r="140" spans="1:8" ht="63.75">
      <c r="A140" s="46" t="s">
        <v>309</v>
      </c>
      <c r="B140" s="57" t="s">
        <v>308</v>
      </c>
      <c r="C140" s="58">
        <v>4</v>
      </c>
      <c r="D140" s="43">
        <v>2460</v>
      </c>
      <c r="E140" s="44"/>
      <c r="F140" s="45">
        <f t="shared" si="3"/>
        <v>0</v>
      </c>
      <c r="G140" s="48" t="s">
        <v>1668</v>
      </c>
      <c r="H140" s="10"/>
    </row>
    <row r="141" spans="1:8" ht="76.5">
      <c r="A141" s="46" t="s">
        <v>311</v>
      </c>
      <c r="B141" s="57" t="s">
        <v>310</v>
      </c>
      <c r="C141" s="46">
        <v>30</v>
      </c>
      <c r="D141" s="43">
        <v>234</v>
      </c>
      <c r="E141" s="44"/>
      <c r="F141" s="45">
        <f t="shared" si="3"/>
        <v>0</v>
      </c>
      <c r="G141" s="48" t="s">
        <v>1666</v>
      </c>
      <c r="H141" s="10"/>
    </row>
    <row r="142" spans="1:8" ht="63.75">
      <c r="A142" s="46" t="s">
        <v>313</v>
      </c>
      <c r="B142" s="57" t="s">
        <v>312</v>
      </c>
      <c r="C142" s="46">
        <v>1</v>
      </c>
      <c r="D142" s="43">
        <v>1200</v>
      </c>
      <c r="E142" s="44"/>
      <c r="F142" s="45">
        <f t="shared" si="3"/>
        <v>0</v>
      </c>
      <c r="G142" s="48" t="s">
        <v>1667</v>
      </c>
      <c r="H142" s="10"/>
    </row>
    <row r="143" spans="1:8" ht="63.75">
      <c r="A143" s="46" t="s">
        <v>275</v>
      </c>
      <c r="B143" s="57" t="s">
        <v>321</v>
      </c>
      <c r="C143" s="46">
        <v>12</v>
      </c>
      <c r="D143" s="43">
        <v>395</v>
      </c>
      <c r="E143" s="44"/>
      <c r="F143" s="45">
        <f t="shared" si="3"/>
        <v>0</v>
      </c>
      <c r="G143" s="48" t="s">
        <v>1669</v>
      </c>
      <c r="H143" s="10"/>
    </row>
    <row r="144" spans="1:8" ht="63.75">
      <c r="A144" s="46" t="s">
        <v>291</v>
      </c>
      <c r="B144" s="57" t="s">
        <v>337</v>
      </c>
      <c r="C144" s="40">
        <v>24</v>
      </c>
      <c r="D144" s="43">
        <v>325</v>
      </c>
      <c r="E144" s="44"/>
      <c r="F144" s="45">
        <f t="shared" si="3"/>
        <v>0</v>
      </c>
      <c r="G144" s="48" t="s">
        <v>1670</v>
      </c>
      <c r="H144" s="10"/>
    </row>
    <row r="145" spans="1:8" ht="63.75">
      <c r="A145" s="40" t="s">
        <v>444</v>
      </c>
      <c r="B145" s="57" t="s">
        <v>443</v>
      </c>
      <c r="C145" s="40">
        <v>100</v>
      </c>
      <c r="D145" s="43">
        <v>100</v>
      </c>
      <c r="E145" s="44"/>
      <c r="F145" s="45">
        <f t="shared" si="3"/>
        <v>0</v>
      </c>
      <c r="G145" s="48" t="s">
        <v>1671</v>
      </c>
      <c r="H145" s="10"/>
    </row>
    <row r="146" spans="1:8" ht="17.25">
      <c r="A146" s="50" t="s">
        <v>489</v>
      </c>
      <c r="B146" s="50"/>
      <c r="C146" s="50"/>
      <c r="D146" s="55"/>
      <c r="E146" s="56"/>
      <c r="F146" s="51"/>
      <c r="G146" s="52"/>
      <c r="H146" s="10"/>
    </row>
    <row r="147" spans="1:8" ht="63.75">
      <c r="A147" s="40" t="s">
        <v>755</v>
      </c>
      <c r="B147" s="57" t="s">
        <v>753</v>
      </c>
      <c r="C147" s="46">
        <v>4</v>
      </c>
      <c r="D147" s="43">
        <v>1600</v>
      </c>
      <c r="E147" s="44"/>
      <c r="F147" s="45">
        <f>D147*E147</f>
        <v>0</v>
      </c>
      <c r="G147" s="48" t="s">
        <v>184</v>
      </c>
      <c r="H147" s="10"/>
    </row>
    <row r="148" spans="1:8" ht="38.25">
      <c r="A148" s="40" t="s">
        <v>756</v>
      </c>
      <c r="B148" s="57" t="s">
        <v>754</v>
      </c>
      <c r="C148" s="46">
        <v>4</v>
      </c>
      <c r="D148" s="43">
        <v>1600</v>
      </c>
      <c r="E148" s="44"/>
      <c r="F148" s="45">
        <f aca="true" t="shared" si="4" ref="F148:F153">D148*E148</f>
        <v>0</v>
      </c>
      <c r="G148" s="53"/>
      <c r="H148" s="10"/>
    </row>
    <row r="149" spans="1:8" ht="38.25">
      <c r="A149" s="40" t="s">
        <v>757</v>
      </c>
      <c r="B149" s="57" t="s">
        <v>751</v>
      </c>
      <c r="C149" s="46">
        <v>4</v>
      </c>
      <c r="D149" s="43">
        <v>1600</v>
      </c>
      <c r="E149" s="44"/>
      <c r="F149" s="45">
        <f t="shared" si="4"/>
        <v>0</v>
      </c>
      <c r="G149" s="53"/>
      <c r="H149" s="10"/>
    </row>
    <row r="150" spans="1:8" ht="38.25">
      <c r="A150" s="40" t="s">
        <v>758</v>
      </c>
      <c r="B150" s="57" t="s">
        <v>752</v>
      </c>
      <c r="C150" s="46">
        <v>4</v>
      </c>
      <c r="D150" s="43">
        <v>1600</v>
      </c>
      <c r="E150" s="44"/>
      <c r="F150" s="45">
        <f t="shared" si="4"/>
        <v>0</v>
      </c>
      <c r="G150" s="53"/>
      <c r="H150" s="10"/>
    </row>
    <row r="151" spans="1:8" ht="76.5">
      <c r="A151" s="40" t="s">
        <v>759</v>
      </c>
      <c r="B151" s="57" t="s">
        <v>368</v>
      </c>
      <c r="C151" s="46">
        <v>1</v>
      </c>
      <c r="D151" s="43">
        <v>1550</v>
      </c>
      <c r="E151" s="44"/>
      <c r="F151" s="45">
        <f t="shared" si="4"/>
        <v>0</v>
      </c>
      <c r="G151" s="48" t="s">
        <v>185</v>
      </c>
      <c r="H151" s="10"/>
    </row>
    <row r="152" spans="1:8" ht="38.25">
      <c r="A152" s="40" t="s">
        <v>760</v>
      </c>
      <c r="B152" s="57" t="s">
        <v>369</v>
      </c>
      <c r="C152" s="46">
        <v>1</v>
      </c>
      <c r="D152" s="43">
        <v>1550</v>
      </c>
      <c r="E152" s="44"/>
      <c r="F152" s="45">
        <f t="shared" si="4"/>
        <v>0</v>
      </c>
      <c r="G152" s="53"/>
      <c r="H152" s="10"/>
    </row>
    <row r="153" spans="1:8" ht="38.25">
      <c r="A153" s="40" t="s">
        <v>761</v>
      </c>
      <c r="B153" s="57" t="s">
        <v>370</v>
      </c>
      <c r="C153" s="46">
        <v>1</v>
      </c>
      <c r="D153" s="43">
        <v>1550</v>
      </c>
      <c r="E153" s="44"/>
      <c r="F153" s="45">
        <f t="shared" si="4"/>
        <v>0</v>
      </c>
      <c r="G153" s="53"/>
      <c r="H153" s="10"/>
    </row>
    <row r="154" spans="1:8" ht="17.25">
      <c r="A154" s="50" t="s">
        <v>490</v>
      </c>
      <c r="B154" s="50"/>
      <c r="C154" s="50"/>
      <c r="D154" s="55"/>
      <c r="E154" s="56"/>
      <c r="F154" s="51"/>
      <c r="G154" s="52"/>
      <c r="H154" s="10"/>
    </row>
    <row r="155" spans="1:8" ht="51">
      <c r="A155" s="46" t="s">
        <v>178</v>
      </c>
      <c r="B155" s="57" t="s">
        <v>177</v>
      </c>
      <c r="C155" s="46" t="s">
        <v>763</v>
      </c>
      <c r="D155" s="43">
        <v>161</v>
      </c>
      <c r="E155" s="44"/>
      <c r="F155" s="45">
        <f aca="true" t="shared" si="5" ref="F155:F211">D155*E155</f>
        <v>0</v>
      </c>
      <c r="G155" s="48" t="s">
        <v>465</v>
      </c>
      <c r="H155" s="10"/>
    </row>
    <row r="156" spans="1:8" ht="50.25" customHeight="1">
      <c r="A156" s="46" t="s">
        <v>366</v>
      </c>
      <c r="B156" s="57" t="s">
        <v>179</v>
      </c>
      <c r="C156" s="46">
        <v>2</v>
      </c>
      <c r="D156" s="43">
        <v>7200</v>
      </c>
      <c r="E156" s="44"/>
      <c r="F156" s="45">
        <f t="shared" si="5"/>
        <v>0</v>
      </c>
      <c r="G156" s="48" t="s">
        <v>466</v>
      </c>
      <c r="H156" s="10"/>
    </row>
    <row r="157" spans="1:8" ht="45" customHeight="1">
      <c r="A157" s="40" t="s">
        <v>744</v>
      </c>
      <c r="B157" s="57" t="s">
        <v>1417</v>
      </c>
      <c r="C157" s="40">
        <v>10</v>
      </c>
      <c r="D157" s="43">
        <v>450</v>
      </c>
      <c r="E157" s="44"/>
      <c r="F157" s="45">
        <f t="shared" si="5"/>
        <v>0</v>
      </c>
      <c r="G157" s="48" t="s">
        <v>467</v>
      </c>
      <c r="H157" s="10"/>
    </row>
    <row r="158" spans="1:8" s="4" customFormat="1" ht="36.75" customHeight="1">
      <c r="A158" s="40" t="s">
        <v>1811</v>
      </c>
      <c r="B158" s="57" t="s">
        <v>1810</v>
      </c>
      <c r="C158" s="40">
        <v>48</v>
      </c>
      <c r="D158" s="43">
        <v>150</v>
      </c>
      <c r="E158" s="44"/>
      <c r="F158" s="45">
        <f t="shared" si="5"/>
        <v>0</v>
      </c>
      <c r="G158" s="48" t="s">
        <v>468</v>
      </c>
      <c r="H158" s="10"/>
    </row>
    <row r="159" spans="1:8" ht="44.25" customHeight="1">
      <c r="A159" s="40" t="s">
        <v>1839</v>
      </c>
      <c r="B159" s="57" t="s">
        <v>1840</v>
      </c>
      <c r="C159" s="46">
        <v>200</v>
      </c>
      <c r="D159" s="43">
        <v>98</v>
      </c>
      <c r="E159" s="44"/>
      <c r="F159" s="45">
        <f t="shared" si="5"/>
        <v>0</v>
      </c>
      <c r="G159" s="48" t="s">
        <v>469</v>
      </c>
      <c r="H159" s="10"/>
    </row>
    <row r="160" spans="1:8" ht="40.5" customHeight="1">
      <c r="A160" s="40" t="s">
        <v>1805</v>
      </c>
      <c r="B160" s="57" t="s">
        <v>750</v>
      </c>
      <c r="C160" s="46">
        <v>12</v>
      </c>
      <c r="D160" s="43">
        <v>535</v>
      </c>
      <c r="E160" s="44"/>
      <c r="F160" s="45">
        <f t="shared" si="5"/>
        <v>0</v>
      </c>
      <c r="G160" s="48" t="s">
        <v>470</v>
      </c>
      <c r="H160" s="10"/>
    </row>
    <row r="161" spans="1:8" ht="39.75" customHeight="1">
      <c r="A161" s="40" t="s">
        <v>365</v>
      </c>
      <c r="B161" s="57" t="s">
        <v>1413</v>
      </c>
      <c r="C161" s="58">
        <v>36</v>
      </c>
      <c r="D161" s="43">
        <v>90</v>
      </c>
      <c r="E161" s="44"/>
      <c r="F161" s="45">
        <f t="shared" si="5"/>
        <v>0</v>
      </c>
      <c r="G161" s="48" t="s">
        <v>471</v>
      </c>
      <c r="H161" s="10"/>
    </row>
    <row r="162" spans="1:8" ht="63.75">
      <c r="A162" s="40" t="s">
        <v>382</v>
      </c>
      <c r="B162" s="57" t="s">
        <v>1414</v>
      </c>
      <c r="C162" s="40">
        <v>48</v>
      </c>
      <c r="D162" s="43">
        <v>195</v>
      </c>
      <c r="E162" s="44"/>
      <c r="F162" s="45">
        <f t="shared" si="5"/>
        <v>0</v>
      </c>
      <c r="G162" s="48" t="s">
        <v>186</v>
      </c>
      <c r="H162" s="10"/>
    </row>
    <row r="163" spans="1:8" ht="44.25" customHeight="1">
      <c r="A163" s="40" t="s">
        <v>384</v>
      </c>
      <c r="B163" s="57" t="s">
        <v>383</v>
      </c>
      <c r="C163" s="40">
        <v>48</v>
      </c>
      <c r="D163" s="43">
        <v>195</v>
      </c>
      <c r="E163" s="44"/>
      <c r="F163" s="45">
        <f t="shared" si="5"/>
        <v>0</v>
      </c>
      <c r="G163" s="48" t="s">
        <v>187</v>
      </c>
      <c r="H163" s="10"/>
    </row>
    <row r="164" spans="1:8" ht="39.75" customHeight="1">
      <c r="A164" s="40" t="s">
        <v>1842</v>
      </c>
      <c r="B164" s="57" t="s">
        <v>1841</v>
      </c>
      <c r="C164" s="40">
        <v>48</v>
      </c>
      <c r="D164" s="43">
        <v>190</v>
      </c>
      <c r="E164" s="44"/>
      <c r="F164" s="45">
        <f t="shared" si="5"/>
        <v>0</v>
      </c>
      <c r="G164" s="48" t="s">
        <v>189</v>
      </c>
      <c r="H164" s="10"/>
    </row>
    <row r="165" spans="1:8" ht="33" customHeight="1">
      <c r="A165" s="40" t="s">
        <v>767</v>
      </c>
      <c r="B165" s="57" t="s">
        <v>743</v>
      </c>
      <c r="C165" s="40">
        <v>6</v>
      </c>
      <c r="D165" s="43">
        <v>240</v>
      </c>
      <c r="E165" s="44"/>
      <c r="F165" s="45">
        <f t="shared" si="5"/>
        <v>0</v>
      </c>
      <c r="G165" s="48" t="s">
        <v>188</v>
      </c>
      <c r="H165" s="10"/>
    </row>
    <row r="166" spans="1:8" ht="38.25">
      <c r="A166" s="40" t="s">
        <v>768</v>
      </c>
      <c r="B166" s="57" t="s">
        <v>764</v>
      </c>
      <c r="C166" s="40">
        <v>6</v>
      </c>
      <c r="D166" s="43">
        <v>240</v>
      </c>
      <c r="E166" s="44"/>
      <c r="F166" s="45">
        <f t="shared" si="5"/>
        <v>0</v>
      </c>
      <c r="G166" s="53"/>
      <c r="H166" s="10"/>
    </row>
    <row r="167" spans="1:8" ht="38.25">
      <c r="A167" s="40" t="s">
        <v>769</v>
      </c>
      <c r="B167" s="57" t="s">
        <v>765</v>
      </c>
      <c r="C167" s="40">
        <v>6</v>
      </c>
      <c r="D167" s="43">
        <v>240</v>
      </c>
      <c r="E167" s="44"/>
      <c r="F167" s="45">
        <f t="shared" si="5"/>
        <v>0</v>
      </c>
      <c r="G167" s="53"/>
      <c r="H167" s="10"/>
    </row>
    <row r="168" spans="1:8" ht="38.25">
      <c r="A168" s="40" t="s">
        <v>770</v>
      </c>
      <c r="B168" s="57" t="s">
        <v>766</v>
      </c>
      <c r="C168" s="40">
        <v>6</v>
      </c>
      <c r="D168" s="43">
        <v>240</v>
      </c>
      <c r="E168" s="44"/>
      <c r="F168" s="45">
        <f t="shared" si="5"/>
        <v>0</v>
      </c>
      <c r="G168" s="53"/>
      <c r="H168" s="10"/>
    </row>
    <row r="169" spans="1:8" s="4" customFormat="1" ht="44.25" customHeight="1">
      <c r="A169" s="40" t="s">
        <v>377</v>
      </c>
      <c r="B169" s="57" t="s">
        <v>376</v>
      </c>
      <c r="C169" s="40">
        <v>30</v>
      </c>
      <c r="D169" s="43">
        <v>240</v>
      </c>
      <c r="E169" s="44"/>
      <c r="F169" s="45">
        <f t="shared" si="5"/>
        <v>0</v>
      </c>
      <c r="G169" s="48" t="s">
        <v>190</v>
      </c>
      <c r="H169" s="10"/>
    </row>
    <row r="170" spans="1:8" s="4" customFormat="1" ht="37.5" customHeight="1">
      <c r="A170" s="40" t="s">
        <v>771</v>
      </c>
      <c r="B170" s="57" t="s">
        <v>180</v>
      </c>
      <c r="C170" s="40" t="s">
        <v>772</v>
      </c>
      <c r="D170" s="43">
        <v>350</v>
      </c>
      <c r="E170" s="44"/>
      <c r="F170" s="45">
        <f t="shared" si="5"/>
        <v>0</v>
      </c>
      <c r="G170" s="48" t="s">
        <v>192</v>
      </c>
      <c r="H170" s="10"/>
    </row>
    <row r="171" spans="1:8" s="4" customFormat="1" ht="51.75" customHeight="1">
      <c r="A171" s="40" t="s">
        <v>1282</v>
      </c>
      <c r="B171" s="57" t="s">
        <v>1281</v>
      </c>
      <c r="C171" s="40">
        <v>24</v>
      </c>
      <c r="D171" s="43">
        <v>740</v>
      </c>
      <c r="E171" s="44"/>
      <c r="F171" s="45">
        <f t="shared" si="5"/>
        <v>0</v>
      </c>
      <c r="G171" s="48" t="s">
        <v>191</v>
      </c>
      <c r="H171" s="10"/>
    </row>
    <row r="172" spans="1:8" s="4" customFormat="1" ht="35.25" customHeight="1">
      <c r="A172" s="40" t="s">
        <v>412</v>
      </c>
      <c r="B172" s="57" t="s">
        <v>385</v>
      </c>
      <c r="C172" s="40">
        <v>100</v>
      </c>
      <c r="D172" s="43">
        <v>130</v>
      </c>
      <c r="E172" s="44"/>
      <c r="F172" s="45">
        <f t="shared" si="5"/>
        <v>0</v>
      </c>
      <c r="G172" s="48" t="s">
        <v>193</v>
      </c>
      <c r="H172" s="10"/>
    </row>
    <row r="173" spans="1:8" s="4" customFormat="1" ht="53.25" customHeight="1">
      <c r="A173" s="40" t="s">
        <v>1804</v>
      </c>
      <c r="B173" s="57" t="s">
        <v>777</v>
      </c>
      <c r="C173" s="40">
        <v>100</v>
      </c>
      <c r="D173" s="43">
        <v>76</v>
      </c>
      <c r="E173" s="44"/>
      <c r="F173" s="45">
        <f t="shared" si="5"/>
        <v>0</v>
      </c>
      <c r="G173" s="48" t="s">
        <v>194</v>
      </c>
      <c r="H173" s="10"/>
    </row>
    <row r="174" spans="1:8" s="4" customFormat="1" ht="34.5" customHeight="1">
      <c r="A174" s="40" t="s">
        <v>1280</v>
      </c>
      <c r="B174" s="57" t="s">
        <v>386</v>
      </c>
      <c r="C174" s="40">
        <v>100</v>
      </c>
      <c r="D174" s="43">
        <v>85</v>
      </c>
      <c r="E174" s="44"/>
      <c r="F174" s="45">
        <f t="shared" si="5"/>
        <v>0</v>
      </c>
      <c r="G174" s="48" t="s">
        <v>196</v>
      </c>
      <c r="H174" s="10"/>
    </row>
    <row r="175" spans="1:8" s="4" customFormat="1" ht="48" customHeight="1">
      <c r="A175" s="40" t="s">
        <v>399</v>
      </c>
      <c r="B175" s="57" t="s">
        <v>1803</v>
      </c>
      <c r="C175" s="40">
        <v>16</v>
      </c>
      <c r="D175" s="43">
        <v>1050</v>
      </c>
      <c r="E175" s="44"/>
      <c r="F175" s="45">
        <f t="shared" si="5"/>
        <v>0</v>
      </c>
      <c r="G175" s="48" t="s">
        <v>195</v>
      </c>
      <c r="H175" s="10"/>
    </row>
    <row r="176" spans="1:8" s="4" customFormat="1" ht="44.25" customHeight="1">
      <c r="A176" s="40" t="s">
        <v>388</v>
      </c>
      <c r="B176" s="57" t="s">
        <v>387</v>
      </c>
      <c r="C176" s="40">
        <v>50</v>
      </c>
      <c r="D176" s="43">
        <v>274</v>
      </c>
      <c r="E176" s="44"/>
      <c r="F176" s="45">
        <f t="shared" si="5"/>
        <v>0</v>
      </c>
      <c r="G176" s="48" t="s">
        <v>197</v>
      </c>
      <c r="H176" s="10"/>
    </row>
    <row r="177" spans="1:8" s="4" customFormat="1" ht="51">
      <c r="A177" s="40" t="s">
        <v>1844</v>
      </c>
      <c r="B177" s="57" t="s">
        <v>1843</v>
      </c>
      <c r="C177" s="40">
        <v>20</v>
      </c>
      <c r="D177" s="43">
        <v>1185</v>
      </c>
      <c r="E177" s="44"/>
      <c r="F177" s="45">
        <f t="shared" si="5"/>
        <v>0</v>
      </c>
      <c r="G177" s="48" t="s">
        <v>200</v>
      </c>
      <c r="H177" s="10"/>
    </row>
    <row r="178" spans="1:8" s="4" customFormat="1" ht="51">
      <c r="A178" s="40" t="s">
        <v>1832</v>
      </c>
      <c r="B178" s="57" t="s">
        <v>1831</v>
      </c>
      <c r="C178" s="40">
        <v>12</v>
      </c>
      <c r="D178" s="43">
        <v>324</v>
      </c>
      <c r="E178" s="44"/>
      <c r="F178" s="45">
        <f t="shared" si="5"/>
        <v>0</v>
      </c>
      <c r="G178" s="48" t="s">
        <v>201</v>
      </c>
      <c r="H178" s="10"/>
    </row>
    <row r="179" spans="1:8" s="4" customFormat="1" ht="51">
      <c r="A179" s="40" t="s">
        <v>422</v>
      </c>
      <c r="B179" s="57" t="s">
        <v>421</v>
      </c>
      <c r="C179" s="40">
        <v>24</v>
      </c>
      <c r="D179" s="43">
        <v>430</v>
      </c>
      <c r="E179" s="44"/>
      <c r="F179" s="45">
        <f t="shared" si="5"/>
        <v>0</v>
      </c>
      <c r="G179" s="48" t="s">
        <v>202</v>
      </c>
      <c r="H179" s="10"/>
    </row>
    <row r="180" spans="1:8" s="4" customFormat="1" ht="51">
      <c r="A180" s="40" t="s">
        <v>773</v>
      </c>
      <c r="B180" s="57" t="s">
        <v>181</v>
      </c>
      <c r="C180" s="40" t="s">
        <v>774</v>
      </c>
      <c r="D180" s="43">
        <v>190</v>
      </c>
      <c r="E180" s="44"/>
      <c r="F180" s="45">
        <f t="shared" si="5"/>
        <v>0</v>
      </c>
      <c r="G180" s="48" t="s">
        <v>203</v>
      </c>
      <c r="H180" s="10"/>
    </row>
    <row r="181" spans="1:8" s="4" customFormat="1" ht="45.75" customHeight="1">
      <c r="A181" s="40" t="s">
        <v>1809</v>
      </c>
      <c r="B181" s="57" t="s">
        <v>1808</v>
      </c>
      <c r="C181" s="40">
        <v>48</v>
      </c>
      <c r="D181" s="43">
        <v>70</v>
      </c>
      <c r="E181" s="44"/>
      <c r="F181" s="45">
        <f t="shared" si="5"/>
        <v>0</v>
      </c>
      <c r="G181" s="48" t="s">
        <v>198</v>
      </c>
      <c r="H181" s="10"/>
    </row>
    <row r="182" spans="1:8" s="4" customFormat="1" ht="45" customHeight="1">
      <c r="A182" s="40" t="s">
        <v>390</v>
      </c>
      <c r="B182" s="57" t="s">
        <v>389</v>
      </c>
      <c r="C182" s="40">
        <v>72</v>
      </c>
      <c r="D182" s="43">
        <v>135</v>
      </c>
      <c r="E182" s="44"/>
      <c r="F182" s="45">
        <f t="shared" si="5"/>
        <v>0</v>
      </c>
      <c r="G182" s="48" t="s">
        <v>199</v>
      </c>
      <c r="H182" s="10"/>
    </row>
    <row r="183" spans="1:8" s="4" customFormat="1" ht="35.25" customHeight="1">
      <c r="A183" s="40" t="s">
        <v>411</v>
      </c>
      <c r="B183" s="57" t="s">
        <v>410</v>
      </c>
      <c r="C183" s="40">
        <v>96</v>
      </c>
      <c r="D183" s="43">
        <v>82</v>
      </c>
      <c r="E183" s="44"/>
      <c r="F183" s="45">
        <f t="shared" si="5"/>
        <v>0</v>
      </c>
      <c r="G183" s="48" t="s">
        <v>204</v>
      </c>
      <c r="H183" s="10"/>
    </row>
    <row r="184" spans="1:8" s="4" customFormat="1" ht="32.25" customHeight="1">
      <c r="A184" s="40" t="s">
        <v>776</v>
      </c>
      <c r="B184" s="57" t="s">
        <v>775</v>
      </c>
      <c r="C184" s="40">
        <v>80</v>
      </c>
      <c r="D184" s="43">
        <v>230</v>
      </c>
      <c r="E184" s="44"/>
      <c r="F184" s="45">
        <f t="shared" si="5"/>
        <v>0</v>
      </c>
      <c r="G184" s="48" t="s">
        <v>205</v>
      </c>
      <c r="H184" s="10"/>
    </row>
    <row r="185" spans="1:8" s="4" customFormat="1" ht="32.25" customHeight="1">
      <c r="A185" s="40" t="s">
        <v>1836</v>
      </c>
      <c r="B185" s="57" t="s">
        <v>1835</v>
      </c>
      <c r="C185" s="40">
        <v>8</v>
      </c>
      <c r="D185" s="43">
        <v>750</v>
      </c>
      <c r="E185" s="44"/>
      <c r="F185" s="45">
        <f t="shared" si="5"/>
        <v>0</v>
      </c>
      <c r="G185" s="48" t="s">
        <v>1402</v>
      </c>
      <c r="H185" s="10"/>
    </row>
    <row r="186" spans="1:8" s="4" customFormat="1" ht="51">
      <c r="A186" s="40" t="s">
        <v>409</v>
      </c>
      <c r="B186" s="57" t="s">
        <v>408</v>
      </c>
      <c r="C186" s="40">
        <v>16</v>
      </c>
      <c r="D186" s="43">
        <v>585</v>
      </c>
      <c r="E186" s="44"/>
      <c r="F186" s="45">
        <f t="shared" si="5"/>
        <v>0</v>
      </c>
      <c r="G186" s="48" t="s">
        <v>1405</v>
      </c>
      <c r="H186" s="10"/>
    </row>
    <row r="187" spans="1:8" s="4" customFormat="1" ht="51">
      <c r="A187" s="40" t="s">
        <v>424</v>
      </c>
      <c r="B187" s="57" t="s">
        <v>423</v>
      </c>
      <c r="C187" s="40">
        <v>12</v>
      </c>
      <c r="D187" s="43">
        <v>455</v>
      </c>
      <c r="E187" s="44"/>
      <c r="F187" s="45">
        <f t="shared" si="5"/>
        <v>0</v>
      </c>
      <c r="G187" s="48" t="s">
        <v>1404</v>
      </c>
      <c r="H187" s="10"/>
    </row>
    <row r="188" spans="1:8" s="4" customFormat="1" ht="51">
      <c r="A188" s="40" t="s">
        <v>392</v>
      </c>
      <c r="B188" s="57" t="s">
        <v>391</v>
      </c>
      <c r="C188" s="40">
        <v>36</v>
      </c>
      <c r="D188" s="43">
        <v>274</v>
      </c>
      <c r="E188" s="44"/>
      <c r="F188" s="45">
        <f t="shared" si="5"/>
        <v>0</v>
      </c>
      <c r="G188" s="48" t="s">
        <v>206</v>
      </c>
      <c r="H188" s="10"/>
    </row>
    <row r="189" spans="1:8" s="4" customFormat="1" ht="51">
      <c r="A189" s="40" t="s">
        <v>1419</v>
      </c>
      <c r="B189" s="57" t="s">
        <v>1418</v>
      </c>
      <c r="C189" s="40">
        <v>12</v>
      </c>
      <c r="D189" s="43">
        <v>560</v>
      </c>
      <c r="E189" s="44"/>
      <c r="F189" s="45">
        <f t="shared" si="5"/>
        <v>0</v>
      </c>
      <c r="G189" s="48" t="s">
        <v>207</v>
      </c>
      <c r="H189" s="10"/>
    </row>
    <row r="190" spans="1:8" s="4" customFormat="1" ht="17.25">
      <c r="A190" s="40" t="s">
        <v>426</v>
      </c>
      <c r="B190" s="57" t="s">
        <v>425</v>
      </c>
      <c r="C190" s="40">
        <v>24</v>
      </c>
      <c r="D190" s="43">
        <v>499</v>
      </c>
      <c r="E190" s="44"/>
      <c r="F190" s="45">
        <f t="shared" si="5"/>
        <v>0</v>
      </c>
      <c r="G190" s="53"/>
      <c r="H190" s="10"/>
    </row>
    <row r="191" spans="1:8" s="4" customFormat="1" ht="51">
      <c r="A191" s="40" t="s">
        <v>1833</v>
      </c>
      <c r="B191" s="57" t="s">
        <v>1834</v>
      </c>
      <c r="C191" s="46">
        <v>10</v>
      </c>
      <c r="D191" s="43">
        <v>699</v>
      </c>
      <c r="E191" s="44"/>
      <c r="F191" s="45">
        <f t="shared" si="5"/>
        <v>0</v>
      </c>
      <c r="G191" s="48" t="s">
        <v>1403</v>
      </c>
      <c r="H191" s="10"/>
    </row>
    <row r="192" spans="1:8" s="4" customFormat="1" ht="51">
      <c r="A192" s="40" t="s">
        <v>428</v>
      </c>
      <c r="B192" s="57" t="s">
        <v>427</v>
      </c>
      <c r="C192" s="46">
        <v>96</v>
      </c>
      <c r="D192" s="43">
        <v>416</v>
      </c>
      <c r="E192" s="44"/>
      <c r="F192" s="45">
        <f t="shared" si="5"/>
        <v>0</v>
      </c>
      <c r="G192" s="48" t="s">
        <v>1433</v>
      </c>
      <c r="H192" s="10"/>
    </row>
    <row r="193" spans="1:8" s="4" customFormat="1" ht="51">
      <c r="A193" s="40" t="s">
        <v>401</v>
      </c>
      <c r="B193" s="57" t="s">
        <v>400</v>
      </c>
      <c r="C193" s="46">
        <v>12</v>
      </c>
      <c r="D193" s="43">
        <v>1050</v>
      </c>
      <c r="E193" s="44"/>
      <c r="F193" s="45">
        <f t="shared" si="5"/>
        <v>0</v>
      </c>
      <c r="G193" s="48" t="s">
        <v>1434</v>
      </c>
      <c r="H193" s="10"/>
    </row>
    <row r="194" spans="1:8" s="4" customFormat="1" ht="51">
      <c r="A194" s="40" t="s">
        <v>430</v>
      </c>
      <c r="B194" s="57" t="s">
        <v>429</v>
      </c>
      <c r="C194" s="46">
        <v>60</v>
      </c>
      <c r="D194" s="43">
        <v>540</v>
      </c>
      <c r="E194" s="44"/>
      <c r="F194" s="45">
        <f t="shared" si="5"/>
        <v>0</v>
      </c>
      <c r="G194" s="48" t="s">
        <v>1435</v>
      </c>
      <c r="H194" s="10"/>
    </row>
    <row r="195" spans="1:8" s="4" customFormat="1" ht="51">
      <c r="A195" s="40" t="s">
        <v>1813</v>
      </c>
      <c r="B195" s="57" t="s">
        <v>1812</v>
      </c>
      <c r="C195" s="40">
        <v>100</v>
      </c>
      <c r="D195" s="43">
        <v>95</v>
      </c>
      <c r="E195" s="44"/>
      <c r="F195" s="45">
        <f t="shared" si="5"/>
        <v>0</v>
      </c>
      <c r="G195" s="48" t="s">
        <v>1436</v>
      </c>
      <c r="H195" s="10"/>
    </row>
    <row r="196" spans="1:8" s="4" customFormat="1" ht="20.25" customHeight="1">
      <c r="A196" s="40" t="s">
        <v>1807</v>
      </c>
      <c r="B196" s="57" t="s">
        <v>1806</v>
      </c>
      <c r="C196" s="40">
        <v>48</v>
      </c>
      <c r="D196" s="43">
        <v>175</v>
      </c>
      <c r="E196" s="44"/>
      <c r="F196" s="45">
        <f t="shared" si="5"/>
        <v>0</v>
      </c>
      <c r="G196" s="48" t="s">
        <v>1437</v>
      </c>
      <c r="H196" s="10"/>
    </row>
    <row r="197" spans="1:8" s="4" customFormat="1" ht="16.5" customHeight="1">
      <c r="A197" s="40" t="s">
        <v>1424</v>
      </c>
      <c r="B197" s="57" t="s">
        <v>1423</v>
      </c>
      <c r="C197" s="58">
        <v>144</v>
      </c>
      <c r="D197" s="43">
        <v>70</v>
      </c>
      <c r="E197" s="44"/>
      <c r="F197" s="45">
        <f t="shared" si="5"/>
        <v>0</v>
      </c>
      <c r="G197" s="48" t="s">
        <v>1438</v>
      </c>
      <c r="H197" s="10"/>
    </row>
    <row r="198" spans="1:8" s="4" customFormat="1" ht="15.75" customHeight="1">
      <c r="A198" s="40" t="s">
        <v>1416</v>
      </c>
      <c r="B198" s="57" t="s">
        <v>1415</v>
      </c>
      <c r="C198" s="58">
        <v>96</v>
      </c>
      <c r="D198" s="43">
        <v>95</v>
      </c>
      <c r="E198" s="44"/>
      <c r="F198" s="45">
        <f t="shared" si="5"/>
        <v>0</v>
      </c>
      <c r="G198" s="48" t="s">
        <v>1439</v>
      </c>
      <c r="H198" s="10"/>
    </row>
    <row r="199" spans="1:8" s="4" customFormat="1" ht="36.75" customHeight="1">
      <c r="A199" s="40" t="s">
        <v>1429</v>
      </c>
      <c r="B199" s="57" t="s">
        <v>1819</v>
      </c>
      <c r="C199" s="58">
        <v>24</v>
      </c>
      <c r="D199" s="43">
        <v>480</v>
      </c>
      <c r="E199" s="44"/>
      <c r="F199" s="45">
        <f t="shared" si="5"/>
        <v>0</v>
      </c>
      <c r="G199" s="48" t="s">
        <v>1442</v>
      </c>
      <c r="H199" s="10"/>
    </row>
    <row r="200" spans="1:8" s="4" customFormat="1" ht="18.75" customHeight="1">
      <c r="A200" s="40" t="s">
        <v>1430</v>
      </c>
      <c r="B200" s="57" t="s">
        <v>1820</v>
      </c>
      <c r="C200" s="58">
        <v>24</v>
      </c>
      <c r="D200" s="43">
        <v>480</v>
      </c>
      <c r="E200" s="44"/>
      <c r="F200" s="45">
        <f t="shared" si="5"/>
        <v>0</v>
      </c>
      <c r="G200" s="53"/>
      <c r="H200" s="10"/>
    </row>
    <row r="201" spans="1:8" s="4" customFormat="1" ht="15.75" customHeight="1">
      <c r="A201" s="40" t="s">
        <v>1431</v>
      </c>
      <c r="B201" s="57" t="s">
        <v>1821</v>
      </c>
      <c r="C201" s="58">
        <v>24</v>
      </c>
      <c r="D201" s="43">
        <v>480</v>
      </c>
      <c r="E201" s="44"/>
      <c r="F201" s="45">
        <f t="shared" si="5"/>
        <v>0</v>
      </c>
      <c r="G201" s="53"/>
      <c r="H201" s="10"/>
    </row>
    <row r="202" spans="1:8" s="4" customFormat="1" ht="42" customHeight="1">
      <c r="A202" s="40" t="s">
        <v>1425</v>
      </c>
      <c r="B202" s="57" t="s">
        <v>1420</v>
      </c>
      <c r="C202" s="58">
        <v>12</v>
      </c>
      <c r="D202" s="43">
        <v>530</v>
      </c>
      <c r="E202" s="44"/>
      <c r="F202" s="45">
        <f t="shared" si="5"/>
        <v>0</v>
      </c>
      <c r="G202" s="48" t="s">
        <v>1440</v>
      </c>
      <c r="H202" s="10"/>
    </row>
    <row r="203" spans="1:8" s="4" customFormat="1" ht="36.75" customHeight="1">
      <c r="A203" s="40" t="s">
        <v>1426</v>
      </c>
      <c r="B203" s="57" t="s">
        <v>1421</v>
      </c>
      <c r="C203" s="58">
        <v>12</v>
      </c>
      <c r="D203" s="43">
        <v>530</v>
      </c>
      <c r="E203" s="44"/>
      <c r="F203" s="45">
        <f t="shared" si="5"/>
        <v>0</v>
      </c>
      <c r="G203" s="53"/>
      <c r="H203" s="10"/>
    </row>
    <row r="204" spans="1:8" s="4" customFormat="1" ht="30.75" customHeight="1">
      <c r="A204" s="40" t="s">
        <v>1427</v>
      </c>
      <c r="B204" s="57" t="s">
        <v>1422</v>
      </c>
      <c r="C204" s="58">
        <v>12</v>
      </c>
      <c r="D204" s="43">
        <v>530</v>
      </c>
      <c r="E204" s="44"/>
      <c r="F204" s="45">
        <f t="shared" si="5"/>
        <v>0</v>
      </c>
      <c r="G204" s="53"/>
      <c r="H204" s="10"/>
    </row>
    <row r="205" spans="1:8" s="4" customFormat="1" ht="51">
      <c r="A205" s="40" t="s">
        <v>1814</v>
      </c>
      <c r="B205" s="57" t="s">
        <v>183</v>
      </c>
      <c r="C205" s="40">
        <v>20</v>
      </c>
      <c r="D205" s="43">
        <v>585</v>
      </c>
      <c r="E205" s="44"/>
      <c r="F205" s="45">
        <f t="shared" si="5"/>
        <v>0</v>
      </c>
      <c r="G205" s="48" t="s">
        <v>1441</v>
      </c>
      <c r="H205" s="10"/>
    </row>
    <row r="206" spans="1:8" s="4" customFormat="1" ht="38.25">
      <c r="A206" s="40" t="s">
        <v>1815</v>
      </c>
      <c r="B206" s="57" t="s">
        <v>1817</v>
      </c>
      <c r="C206" s="40">
        <v>20</v>
      </c>
      <c r="D206" s="43">
        <v>585</v>
      </c>
      <c r="E206" s="44"/>
      <c r="F206" s="45">
        <f t="shared" si="5"/>
        <v>0</v>
      </c>
      <c r="G206" s="53"/>
      <c r="H206" s="10"/>
    </row>
    <row r="207" spans="1:8" s="4" customFormat="1" ht="38.25">
      <c r="A207" s="40" t="s">
        <v>1816</v>
      </c>
      <c r="B207" s="57" t="s">
        <v>1818</v>
      </c>
      <c r="C207" s="40">
        <v>20</v>
      </c>
      <c r="D207" s="43">
        <v>585</v>
      </c>
      <c r="E207" s="44"/>
      <c r="F207" s="45">
        <f t="shared" si="5"/>
        <v>0</v>
      </c>
      <c r="G207" s="53"/>
      <c r="H207" s="10"/>
    </row>
    <row r="208" spans="1:8" s="4" customFormat="1" ht="51">
      <c r="A208" s="40" t="s">
        <v>1825</v>
      </c>
      <c r="B208" s="57" t="s">
        <v>1824</v>
      </c>
      <c r="C208" s="46">
        <v>12</v>
      </c>
      <c r="D208" s="43">
        <v>343</v>
      </c>
      <c r="E208" s="44"/>
      <c r="F208" s="45">
        <f t="shared" si="5"/>
        <v>0</v>
      </c>
      <c r="G208" s="48" t="s">
        <v>1443</v>
      </c>
      <c r="H208" s="10"/>
    </row>
    <row r="209" spans="1:8" s="4" customFormat="1" ht="51">
      <c r="A209" s="40" t="s">
        <v>1838</v>
      </c>
      <c r="B209" s="57" t="s">
        <v>1837</v>
      </c>
      <c r="C209" s="58">
        <v>12</v>
      </c>
      <c r="D209" s="43">
        <v>490</v>
      </c>
      <c r="E209" s="44"/>
      <c r="F209" s="45">
        <f t="shared" si="5"/>
        <v>0</v>
      </c>
      <c r="G209" s="48" t="s">
        <v>1445</v>
      </c>
      <c r="H209" s="10"/>
    </row>
    <row r="210" spans="1:8" s="4" customFormat="1" ht="51">
      <c r="A210" s="40" t="s">
        <v>403</v>
      </c>
      <c r="B210" s="57" t="s">
        <v>402</v>
      </c>
      <c r="C210" s="58">
        <v>100</v>
      </c>
      <c r="D210" s="43">
        <v>397</v>
      </c>
      <c r="E210" s="44"/>
      <c r="F210" s="45">
        <f t="shared" si="5"/>
        <v>0</v>
      </c>
      <c r="G210" s="48" t="s">
        <v>1444</v>
      </c>
      <c r="H210" s="10"/>
    </row>
    <row r="211" spans="1:8" s="4" customFormat="1" ht="38.25">
      <c r="A211" s="40" t="s">
        <v>405</v>
      </c>
      <c r="B211" s="57" t="s">
        <v>404</v>
      </c>
      <c r="C211" s="58">
        <v>100</v>
      </c>
      <c r="D211" s="43">
        <v>470</v>
      </c>
      <c r="E211" s="44"/>
      <c r="F211" s="45">
        <f t="shared" si="5"/>
        <v>0</v>
      </c>
      <c r="G211" s="53"/>
      <c r="H211" s="10"/>
    </row>
    <row r="212" spans="1:8" s="4" customFormat="1" ht="25.5">
      <c r="A212" s="40" t="s">
        <v>407</v>
      </c>
      <c r="B212" s="57" t="s">
        <v>406</v>
      </c>
      <c r="C212" s="58">
        <v>100</v>
      </c>
      <c r="D212" s="43">
        <v>470</v>
      </c>
      <c r="E212" s="44"/>
      <c r="F212" s="45">
        <f>D212*E212</f>
        <v>0</v>
      </c>
      <c r="G212" s="53"/>
      <c r="H212" s="10"/>
    </row>
    <row r="213" spans="1:8" s="4" customFormat="1" ht="28.5" customHeight="1">
      <c r="A213" s="40" t="s">
        <v>1828</v>
      </c>
      <c r="B213" s="57" t="s">
        <v>182</v>
      </c>
      <c r="C213" s="46">
        <v>40</v>
      </c>
      <c r="D213" s="43">
        <v>470</v>
      </c>
      <c r="E213" s="44"/>
      <c r="F213" s="45">
        <f>D213*E213</f>
        <v>0</v>
      </c>
      <c r="G213" s="48" t="s">
        <v>1446</v>
      </c>
      <c r="H213" s="10"/>
    </row>
    <row r="214" spans="1:8" s="4" customFormat="1" ht="25.5">
      <c r="A214" s="40" t="s">
        <v>1829</v>
      </c>
      <c r="B214" s="57" t="s">
        <v>1826</v>
      </c>
      <c r="C214" s="46">
        <v>40</v>
      </c>
      <c r="D214" s="43">
        <v>300</v>
      </c>
      <c r="E214" s="44"/>
      <c r="F214" s="45">
        <f>D214*E214</f>
        <v>0</v>
      </c>
      <c r="G214" s="53"/>
      <c r="H214" s="10"/>
    </row>
    <row r="215" spans="1:8" s="4" customFormat="1" ht="18" customHeight="1">
      <c r="A215" s="40" t="s">
        <v>1830</v>
      </c>
      <c r="B215" s="57" t="s">
        <v>1827</v>
      </c>
      <c r="C215" s="46">
        <v>40</v>
      </c>
      <c r="D215" s="43">
        <v>300</v>
      </c>
      <c r="E215" s="44"/>
      <c r="F215" s="45">
        <f>D215*E215</f>
        <v>0</v>
      </c>
      <c r="G215" s="53"/>
      <c r="H215" s="10"/>
    </row>
    <row r="216" spans="1:8" s="4" customFormat="1" ht="26.25" customHeight="1">
      <c r="A216" s="49" t="s">
        <v>267</v>
      </c>
      <c r="B216" s="50"/>
      <c r="C216" s="50"/>
      <c r="D216" s="51"/>
      <c r="E216" s="49"/>
      <c r="F216" s="51"/>
      <c r="G216" s="52"/>
      <c r="H216" s="10"/>
    </row>
    <row r="217" spans="1:8" s="4" customFormat="1" ht="27.75" customHeight="1">
      <c r="A217" s="41" t="s">
        <v>696</v>
      </c>
      <c r="B217" s="41" t="s">
        <v>462</v>
      </c>
      <c r="C217" s="42">
        <v>1</v>
      </c>
      <c r="D217" s="43">
        <v>2946.96</v>
      </c>
      <c r="E217" s="44"/>
      <c r="F217" s="45">
        <f aca="true" t="shared" si="6" ref="F217:F260">D217*E217</f>
        <v>0</v>
      </c>
      <c r="G217" s="48" t="s">
        <v>1449</v>
      </c>
      <c r="H217" s="10"/>
    </row>
    <row r="218" spans="1:8" ht="17.25">
      <c r="A218" s="49" t="s">
        <v>1450</v>
      </c>
      <c r="B218" s="50"/>
      <c r="C218" s="50"/>
      <c r="D218" s="51"/>
      <c r="E218" s="49"/>
      <c r="F218" s="51"/>
      <c r="G218" s="52"/>
      <c r="H218" s="10"/>
    </row>
    <row r="219" spans="1:8" ht="36" customHeight="1">
      <c r="A219" s="41" t="s">
        <v>697</v>
      </c>
      <c r="B219" s="41" t="s">
        <v>1406</v>
      </c>
      <c r="C219" s="42">
        <v>1</v>
      </c>
      <c r="D219" s="43">
        <v>2117</v>
      </c>
      <c r="E219" s="44"/>
      <c r="F219" s="45">
        <f t="shared" si="6"/>
        <v>0</v>
      </c>
      <c r="G219" s="53"/>
      <c r="H219" s="10"/>
    </row>
    <row r="220" spans="1:8" ht="32.25" customHeight="1">
      <c r="A220" s="41" t="s">
        <v>698</v>
      </c>
      <c r="B220" s="41" t="s">
        <v>1407</v>
      </c>
      <c r="C220" s="42">
        <v>1</v>
      </c>
      <c r="D220" s="43">
        <v>1516</v>
      </c>
      <c r="E220" s="44"/>
      <c r="F220" s="45">
        <f t="shared" si="6"/>
        <v>0</v>
      </c>
      <c r="G220" s="48" t="s">
        <v>1454</v>
      </c>
      <c r="H220" s="10"/>
    </row>
    <row r="221" spans="1:8" ht="22.5" customHeight="1">
      <c r="A221" s="41" t="s">
        <v>699</v>
      </c>
      <c r="B221" s="41" t="s">
        <v>1408</v>
      </c>
      <c r="C221" s="42">
        <v>1</v>
      </c>
      <c r="D221" s="43">
        <v>1926</v>
      </c>
      <c r="E221" s="44"/>
      <c r="F221" s="45">
        <f t="shared" si="6"/>
        <v>0</v>
      </c>
      <c r="G221" s="53"/>
      <c r="H221" s="10"/>
    </row>
    <row r="222" spans="1:8" ht="37.5" customHeight="1">
      <c r="A222" s="41" t="s">
        <v>700</v>
      </c>
      <c r="B222" s="41" t="s">
        <v>1409</v>
      </c>
      <c r="C222" s="42">
        <v>1</v>
      </c>
      <c r="D222" s="43">
        <v>1220</v>
      </c>
      <c r="E222" s="44"/>
      <c r="F222" s="45">
        <f t="shared" si="6"/>
        <v>0</v>
      </c>
      <c r="G222" s="48" t="s">
        <v>1219</v>
      </c>
      <c r="H222" s="10"/>
    </row>
    <row r="223" spans="1:8" ht="36.75" customHeight="1">
      <c r="A223" s="41" t="s">
        <v>701</v>
      </c>
      <c r="B223" s="41" t="s">
        <v>1410</v>
      </c>
      <c r="C223" s="42">
        <v>1</v>
      </c>
      <c r="D223" s="43">
        <v>1573</v>
      </c>
      <c r="E223" s="44"/>
      <c r="F223" s="45">
        <f t="shared" si="6"/>
        <v>0</v>
      </c>
      <c r="G223" s="48" t="s">
        <v>1451</v>
      </c>
      <c r="H223" s="10"/>
    </row>
    <row r="224" spans="1:8" ht="28.5" customHeight="1">
      <c r="A224" s="41" t="s">
        <v>702</v>
      </c>
      <c r="B224" s="41" t="s">
        <v>1411</v>
      </c>
      <c r="C224" s="42">
        <v>1</v>
      </c>
      <c r="D224" s="43">
        <v>1843</v>
      </c>
      <c r="E224" s="44"/>
      <c r="F224" s="45">
        <f t="shared" si="6"/>
        <v>0</v>
      </c>
      <c r="G224" s="48" t="s">
        <v>1220</v>
      </c>
      <c r="H224" s="10"/>
    </row>
    <row r="225" spans="1:8" ht="25.5" customHeight="1">
      <c r="A225" s="46" t="s">
        <v>704</v>
      </c>
      <c r="B225" s="41" t="s">
        <v>1453</v>
      </c>
      <c r="C225" s="42">
        <v>1</v>
      </c>
      <c r="D225" s="43">
        <v>1517</v>
      </c>
      <c r="E225" s="44"/>
      <c r="F225" s="45">
        <f t="shared" si="6"/>
        <v>0</v>
      </c>
      <c r="G225" s="48" t="s">
        <v>1452</v>
      </c>
      <c r="H225" s="10"/>
    </row>
    <row r="226" spans="1:8" ht="24.75" customHeight="1">
      <c r="A226" s="41" t="s">
        <v>703</v>
      </c>
      <c r="B226" s="41" t="s">
        <v>1412</v>
      </c>
      <c r="C226" s="42">
        <v>1</v>
      </c>
      <c r="D226" s="43">
        <v>1517</v>
      </c>
      <c r="E226" s="44"/>
      <c r="F226" s="45">
        <f t="shared" si="6"/>
        <v>0</v>
      </c>
      <c r="G226" s="48" t="s">
        <v>1221</v>
      </c>
      <c r="H226" s="10"/>
    </row>
    <row r="227" spans="1:8" ht="25.5">
      <c r="A227" s="49" t="s">
        <v>687</v>
      </c>
      <c r="B227" s="50"/>
      <c r="C227" s="50"/>
      <c r="D227" s="51"/>
      <c r="E227" s="49"/>
      <c r="F227" s="51"/>
      <c r="G227" s="52"/>
      <c r="H227" s="10"/>
    </row>
    <row r="228" spans="1:8" ht="53.25" customHeight="1">
      <c r="A228" s="41" t="s">
        <v>688</v>
      </c>
      <c r="B228" s="41" t="s">
        <v>268</v>
      </c>
      <c r="C228" s="42">
        <v>1</v>
      </c>
      <c r="D228" s="43">
        <v>5334</v>
      </c>
      <c r="E228" s="44"/>
      <c r="F228" s="45">
        <f t="shared" si="6"/>
        <v>0</v>
      </c>
      <c r="G228" s="48" t="s">
        <v>1455</v>
      </c>
      <c r="H228" s="10"/>
    </row>
    <row r="229" spans="1:8" ht="17.25">
      <c r="A229" s="49" t="s">
        <v>1222</v>
      </c>
      <c r="B229" s="50"/>
      <c r="C229" s="50"/>
      <c r="D229" s="51"/>
      <c r="E229" s="49"/>
      <c r="F229" s="51"/>
      <c r="G229" s="52"/>
      <c r="H229" s="10"/>
    </row>
    <row r="230" spans="1:8" ht="51">
      <c r="A230" s="41" t="s">
        <v>705</v>
      </c>
      <c r="B230" s="63"/>
      <c r="C230" s="42">
        <v>1</v>
      </c>
      <c r="D230" s="43">
        <v>1043</v>
      </c>
      <c r="E230" s="44"/>
      <c r="F230" s="45">
        <f t="shared" si="6"/>
        <v>0</v>
      </c>
      <c r="G230" s="48" t="s">
        <v>1456</v>
      </c>
      <c r="H230" s="10"/>
    </row>
    <row r="231" spans="1:8" ht="51">
      <c r="A231" s="41" t="s">
        <v>706</v>
      </c>
      <c r="B231" s="63"/>
      <c r="C231" s="42">
        <v>1</v>
      </c>
      <c r="D231" s="43">
        <v>1171</v>
      </c>
      <c r="E231" s="44"/>
      <c r="F231" s="45">
        <f t="shared" si="6"/>
        <v>0</v>
      </c>
      <c r="G231" s="48" t="s">
        <v>1459</v>
      </c>
      <c r="H231" s="10"/>
    </row>
    <row r="232" spans="1:8" ht="76.5">
      <c r="A232" s="41" t="s">
        <v>707</v>
      </c>
      <c r="B232" s="41" t="s">
        <v>269</v>
      </c>
      <c r="C232" s="42">
        <v>1</v>
      </c>
      <c r="D232" s="43">
        <v>580</v>
      </c>
      <c r="E232" s="44"/>
      <c r="F232" s="45">
        <f t="shared" si="6"/>
        <v>0</v>
      </c>
      <c r="G232" s="48" t="s">
        <v>1458</v>
      </c>
      <c r="H232" s="10"/>
    </row>
    <row r="233" spans="1:8" ht="63.75">
      <c r="A233" s="41" t="s">
        <v>708</v>
      </c>
      <c r="B233" s="41" t="s">
        <v>270</v>
      </c>
      <c r="C233" s="42">
        <v>1</v>
      </c>
      <c r="D233" s="43">
        <v>798</v>
      </c>
      <c r="E233" s="44"/>
      <c r="F233" s="45">
        <f t="shared" si="6"/>
        <v>0</v>
      </c>
      <c r="G233" s="48" t="s">
        <v>1457</v>
      </c>
      <c r="H233" s="10"/>
    </row>
    <row r="234" spans="1:8" ht="16.5" customHeight="1">
      <c r="A234" s="41" t="s">
        <v>709</v>
      </c>
      <c r="B234" s="41" t="s">
        <v>271</v>
      </c>
      <c r="C234" s="41"/>
      <c r="D234" s="43">
        <v>119</v>
      </c>
      <c r="E234" s="44"/>
      <c r="F234" s="45">
        <f t="shared" si="6"/>
        <v>0</v>
      </c>
      <c r="G234" s="53"/>
      <c r="H234" s="10"/>
    </row>
    <row r="235" spans="1:8" ht="30.75" customHeight="1">
      <c r="A235" s="41" t="s">
        <v>710</v>
      </c>
      <c r="B235" s="64"/>
      <c r="C235" s="41">
        <v>1</v>
      </c>
      <c r="D235" s="43">
        <v>308</v>
      </c>
      <c r="E235" s="44"/>
      <c r="F235" s="45">
        <f t="shared" si="6"/>
        <v>0</v>
      </c>
      <c r="G235" s="53"/>
      <c r="H235" s="10"/>
    </row>
    <row r="236" spans="1:8" ht="17.25" customHeight="1">
      <c r="A236" s="41" t="s">
        <v>711</v>
      </c>
      <c r="B236" s="63"/>
      <c r="C236" s="41">
        <v>1</v>
      </c>
      <c r="D236" s="43">
        <v>223</v>
      </c>
      <c r="E236" s="44"/>
      <c r="F236" s="45">
        <f t="shared" si="6"/>
        <v>0</v>
      </c>
      <c r="G236" s="48" t="s">
        <v>1461</v>
      </c>
      <c r="H236" s="10"/>
    </row>
    <row r="237" spans="1:8" ht="22.5" customHeight="1">
      <c r="A237" s="41" t="s">
        <v>712</v>
      </c>
      <c r="B237" s="41" t="s">
        <v>272</v>
      </c>
      <c r="C237" s="42">
        <v>1</v>
      </c>
      <c r="D237" s="43">
        <v>289</v>
      </c>
      <c r="E237" s="44"/>
      <c r="F237" s="45">
        <f t="shared" si="6"/>
        <v>0</v>
      </c>
      <c r="G237" s="48" t="s">
        <v>1460</v>
      </c>
      <c r="H237" s="10"/>
    </row>
    <row r="238" spans="1:8" ht="39.75" customHeight="1">
      <c r="A238" s="41" t="s">
        <v>713</v>
      </c>
      <c r="B238" s="41" t="s">
        <v>1555</v>
      </c>
      <c r="C238" s="42">
        <v>1</v>
      </c>
      <c r="D238" s="43">
        <v>289</v>
      </c>
      <c r="E238" s="44"/>
      <c r="F238" s="45">
        <f t="shared" si="6"/>
        <v>0</v>
      </c>
      <c r="G238" s="53"/>
      <c r="H238" s="10"/>
    </row>
    <row r="239" spans="1:8" ht="18.75" customHeight="1">
      <c r="A239" s="41" t="s">
        <v>714</v>
      </c>
      <c r="B239" s="41" t="s">
        <v>1556</v>
      </c>
      <c r="C239" s="42">
        <v>1</v>
      </c>
      <c r="D239" s="43">
        <v>745</v>
      </c>
      <c r="E239" s="44"/>
      <c r="F239" s="45">
        <f t="shared" si="6"/>
        <v>0</v>
      </c>
      <c r="G239" s="53"/>
      <c r="H239" s="10"/>
    </row>
    <row r="240" spans="1:8" ht="23.25" customHeight="1">
      <c r="A240" s="41" t="s">
        <v>715</v>
      </c>
      <c r="B240" s="41" t="s">
        <v>1557</v>
      </c>
      <c r="C240" s="42">
        <v>1</v>
      </c>
      <c r="D240" s="43">
        <v>849</v>
      </c>
      <c r="E240" s="44"/>
      <c r="F240" s="45">
        <f t="shared" si="6"/>
        <v>0</v>
      </c>
      <c r="G240" s="53"/>
      <c r="H240" s="10"/>
    </row>
    <row r="241" spans="1:8" ht="51">
      <c r="A241" s="41" t="s">
        <v>716</v>
      </c>
      <c r="B241" s="41" t="s">
        <v>1558</v>
      </c>
      <c r="C241" s="42">
        <v>1</v>
      </c>
      <c r="D241" s="43">
        <v>726</v>
      </c>
      <c r="E241" s="44"/>
      <c r="F241" s="45">
        <f t="shared" si="6"/>
        <v>0</v>
      </c>
      <c r="G241" s="53"/>
      <c r="H241" s="10"/>
    </row>
    <row r="242" spans="1:8" ht="17.25">
      <c r="A242" s="49" t="s">
        <v>262</v>
      </c>
      <c r="B242" s="50"/>
      <c r="C242" s="50"/>
      <c r="D242" s="51"/>
      <c r="E242" s="49"/>
      <c r="F242" s="51"/>
      <c r="G242" s="52"/>
      <c r="H242" s="10"/>
    </row>
    <row r="243" spans="1:8" ht="63.75">
      <c r="A243" s="41" t="s">
        <v>717</v>
      </c>
      <c r="B243" s="41" t="s">
        <v>1559</v>
      </c>
      <c r="C243" s="42">
        <v>4</v>
      </c>
      <c r="D243" s="43">
        <v>47</v>
      </c>
      <c r="E243" s="44"/>
      <c r="F243" s="45">
        <f t="shared" si="6"/>
        <v>0</v>
      </c>
      <c r="G243" s="48" t="s">
        <v>1223</v>
      </c>
      <c r="H243" s="10"/>
    </row>
    <row r="244" spans="1:8" ht="12" customHeight="1">
      <c r="A244" s="41" t="s">
        <v>719</v>
      </c>
      <c r="B244" s="41" t="s">
        <v>1560</v>
      </c>
      <c r="C244" s="42">
        <v>4</v>
      </c>
      <c r="D244" s="43">
        <v>100</v>
      </c>
      <c r="E244" s="44"/>
      <c r="F244" s="45">
        <f t="shared" si="6"/>
        <v>0</v>
      </c>
      <c r="G244" s="48" t="s">
        <v>1462</v>
      </c>
      <c r="H244" s="10"/>
    </row>
    <row r="245" spans="1:8" ht="20.25" customHeight="1">
      <c r="A245" s="41" t="s">
        <v>720</v>
      </c>
      <c r="B245" s="41" t="s">
        <v>1561</v>
      </c>
      <c r="C245" s="42">
        <v>4</v>
      </c>
      <c r="D245" s="43">
        <v>183</v>
      </c>
      <c r="E245" s="44"/>
      <c r="F245" s="45">
        <f t="shared" si="6"/>
        <v>0</v>
      </c>
      <c r="G245" s="53"/>
      <c r="H245" s="10"/>
    </row>
    <row r="246" spans="1:8" ht="40.5" customHeight="1">
      <c r="A246" s="41" t="s">
        <v>721</v>
      </c>
      <c r="B246" s="41" t="s">
        <v>1562</v>
      </c>
      <c r="C246" s="42">
        <v>2</v>
      </c>
      <c r="D246" s="43">
        <v>344</v>
      </c>
      <c r="E246" s="44"/>
      <c r="F246" s="45">
        <f t="shared" si="6"/>
        <v>0</v>
      </c>
      <c r="G246" s="53"/>
      <c r="H246" s="10"/>
    </row>
    <row r="247" spans="1:8" ht="51">
      <c r="A247" s="41" t="s">
        <v>722</v>
      </c>
      <c r="B247" s="41" t="s">
        <v>1563</v>
      </c>
      <c r="C247" s="42">
        <v>1</v>
      </c>
      <c r="D247" s="43">
        <v>993</v>
      </c>
      <c r="E247" s="44"/>
      <c r="F247" s="45">
        <f t="shared" si="6"/>
        <v>0</v>
      </c>
      <c r="G247" s="53"/>
      <c r="H247" s="9"/>
    </row>
    <row r="248" spans="1:8" ht="62.25" customHeight="1">
      <c r="A248" s="41" t="s">
        <v>723</v>
      </c>
      <c r="B248" s="41" t="s">
        <v>1564</v>
      </c>
      <c r="C248" s="42">
        <v>1</v>
      </c>
      <c r="D248" s="43">
        <v>1323</v>
      </c>
      <c r="E248" s="44"/>
      <c r="F248" s="45">
        <f t="shared" si="6"/>
        <v>0</v>
      </c>
      <c r="G248" s="53"/>
      <c r="H248" s="9"/>
    </row>
    <row r="249" spans="1:8" ht="47.25" customHeight="1">
      <c r="A249" s="41" t="s">
        <v>724</v>
      </c>
      <c r="B249" s="41" t="s">
        <v>1565</v>
      </c>
      <c r="C249" s="42">
        <v>4</v>
      </c>
      <c r="D249" s="43">
        <v>194</v>
      </c>
      <c r="E249" s="44"/>
      <c r="F249" s="45">
        <f t="shared" si="6"/>
        <v>0</v>
      </c>
      <c r="G249" s="53"/>
      <c r="H249" s="9"/>
    </row>
    <row r="250" spans="1:8" ht="39" customHeight="1">
      <c r="A250" s="41" t="s">
        <v>725</v>
      </c>
      <c r="B250" s="41" t="s">
        <v>1566</v>
      </c>
      <c r="C250" s="42">
        <v>4</v>
      </c>
      <c r="D250" s="43">
        <v>112</v>
      </c>
      <c r="E250" s="44"/>
      <c r="F250" s="45">
        <f t="shared" si="6"/>
        <v>0</v>
      </c>
      <c r="G250" s="53"/>
      <c r="H250" s="9"/>
    </row>
    <row r="251" spans="1:8" ht="63.75" customHeight="1">
      <c r="A251" s="41" t="s">
        <v>726</v>
      </c>
      <c r="B251" s="41" t="s">
        <v>1565</v>
      </c>
      <c r="C251" s="42">
        <v>4</v>
      </c>
      <c r="D251" s="43">
        <v>221</v>
      </c>
      <c r="E251" s="44"/>
      <c r="F251" s="45">
        <f t="shared" si="6"/>
        <v>0</v>
      </c>
      <c r="G251" s="53"/>
      <c r="H251" s="9"/>
    </row>
    <row r="252" spans="1:8" ht="53.25" customHeight="1">
      <c r="A252" s="41" t="s">
        <v>727</v>
      </c>
      <c r="B252" s="41" t="s">
        <v>1567</v>
      </c>
      <c r="C252" s="42">
        <v>4</v>
      </c>
      <c r="D252" s="43">
        <v>389</v>
      </c>
      <c r="E252" s="44"/>
      <c r="F252" s="45">
        <f t="shared" si="6"/>
        <v>0</v>
      </c>
      <c r="G252" s="53"/>
      <c r="H252" s="9"/>
    </row>
    <row r="253" spans="1:8" ht="54.75" customHeight="1">
      <c r="A253" s="41" t="s">
        <v>728</v>
      </c>
      <c r="B253" s="41" t="s">
        <v>1568</v>
      </c>
      <c r="C253" s="42">
        <v>2</v>
      </c>
      <c r="D253" s="43">
        <v>777</v>
      </c>
      <c r="E253" s="44"/>
      <c r="F253" s="45">
        <f t="shared" si="6"/>
        <v>0</v>
      </c>
      <c r="G253" s="53"/>
      <c r="H253" s="9"/>
    </row>
    <row r="254" spans="1:8" ht="53.25" customHeight="1">
      <c r="A254" s="41" t="s">
        <v>729</v>
      </c>
      <c r="B254" s="41" t="s">
        <v>1569</v>
      </c>
      <c r="C254" s="42">
        <v>1</v>
      </c>
      <c r="D254" s="43">
        <v>1098</v>
      </c>
      <c r="E254" s="44"/>
      <c r="F254" s="45">
        <f t="shared" si="6"/>
        <v>0</v>
      </c>
      <c r="G254" s="53"/>
      <c r="H254" s="9"/>
    </row>
    <row r="255" spans="1:8" ht="57.75" customHeight="1">
      <c r="A255" s="41" t="s">
        <v>730</v>
      </c>
      <c r="B255" s="41" t="s">
        <v>1570</v>
      </c>
      <c r="C255" s="42">
        <v>1</v>
      </c>
      <c r="D255" s="43">
        <v>1464</v>
      </c>
      <c r="E255" s="44"/>
      <c r="F255" s="45">
        <f t="shared" si="6"/>
        <v>0</v>
      </c>
      <c r="G255" s="53"/>
      <c r="H255" s="9"/>
    </row>
    <row r="256" spans="1:8" ht="42.75" customHeight="1">
      <c r="A256" s="41" t="s">
        <v>731</v>
      </c>
      <c r="B256" s="41" t="s">
        <v>1571</v>
      </c>
      <c r="C256" s="42">
        <v>1</v>
      </c>
      <c r="D256" s="43">
        <v>2100</v>
      </c>
      <c r="E256" s="44"/>
      <c r="F256" s="45">
        <f t="shared" si="6"/>
        <v>0</v>
      </c>
      <c r="G256" s="53"/>
      <c r="H256" s="9"/>
    </row>
    <row r="257" spans="1:8" ht="51.75" customHeight="1">
      <c r="A257" s="41" t="s">
        <v>732</v>
      </c>
      <c r="B257" s="41" t="s">
        <v>1572</v>
      </c>
      <c r="C257" s="42">
        <v>1</v>
      </c>
      <c r="D257" s="43">
        <v>83</v>
      </c>
      <c r="E257" s="44"/>
      <c r="F257" s="45">
        <f t="shared" si="6"/>
        <v>0</v>
      </c>
      <c r="G257" s="53"/>
      <c r="H257" s="9"/>
    </row>
    <row r="258" spans="1:8" ht="53.25" customHeight="1">
      <c r="A258" s="41" t="s">
        <v>733</v>
      </c>
      <c r="B258" s="41" t="s">
        <v>1573</v>
      </c>
      <c r="C258" s="42">
        <v>1</v>
      </c>
      <c r="D258" s="43">
        <v>166</v>
      </c>
      <c r="E258" s="44"/>
      <c r="F258" s="45">
        <f t="shared" si="6"/>
        <v>0</v>
      </c>
      <c r="G258" s="53"/>
      <c r="H258" s="9"/>
    </row>
    <row r="259" spans="1:8" ht="50.25" customHeight="1">
      <c r="A259" s="41" t="s">
        <v>734</v>
      </c>
      <c r="B259" s="41" t="s">
        <v>1574</v>
      </c>
      <c r="C259" s="42">
        <v>1</v>
      </c>
      <c r="D259" s="43">
        <v>332</v>
      </c>
      <c r="E259" s="44"/>
      <c r="F259" s="45">
        <f t="shared" si="6"/>
        <v>0</v>
      </c>
      <c r="G259" s="53"/>
      <c r="H259" s="9"/>
    </row>
    <row r="260" spans="1:8" ht="50.25" customHeight="1">
      <c r="A260" s="41" t="s">
        <v>735</v>
      </c>
      <c r="B260" s="41" t="s">
        <v>1575</v>
      </c>
      <c r="C260" s="42">
        <v>1</v>
      </c>
      <c r="D260" s="43">
        <v>711</v>
      </c>
      <c r="E260" s="44"/>
      <c r="F260" s="45">
        <f t="shared" si="6"/>
        <v>0</v>
      </c>
      <c r="G260" s="53"/>
      <c r="H260" s="9"/>
    </row>
    <row r="261" spans="1:8" ht="34.5" customHeight="1">
      <c r="A261" s="41" t="s">
        <v>736</v>
      </c>
      <c r="B261" s="41" t="s">
        <v>1576</v>
      </c>
      <c r="C261" s="42">
        <v>1</v>
      </c>
      <c r="D261" s="43">
        <v>998</v>
      </c>
      <c r="E261" s="44"/>
      <c r="F261" s="45">
        <f>D261*E261</f>
        <v>0</v>
      </c>
      <c r="G261" s="53"/>
      <c r="H261" s="9"/>
    </row>
    <row r="262" spans="1:8" ht="51">
      <c r="A262" s="41" t="s">
        <v>718</v>
      </c>
      <c r="B262" s="41" t="s">
        <v>1577</v>
      </c>
      <c r="C262" s="42">
        <v>1</v>
      </c>
      <c r="D262" s="43">
        <v>1350</v>
      </c>
      <c r="E262" s="44"/>
      <c r="F262" s="45">
        <f>D262*E262</f>
        <v>0</v>
      </c>
      <c r="G262" s="53"/>
      <c r="H262" s="9"/>
    </row>
    <row r="263" spans="1:8" ht="21" customHeight="1">
      <c r="A263" s="49" t="s">
        <v>263</v>
      </c>
      <c r="B263" s="50"/>
      <c r="C263" s="50"/>
      <c r="D263" s="51"/>
      <c r="E263" s="49"/>
      <c r="F263" s="51"/>
      <c r="G263" s="52"/>
      <c r="H263" s="9"/>
    </row>
    <row r="264" spans="1:8" ht="38.25" customHeight="1">
      <c r="A264" s="41" t="s">
        <v>1847</v>
      </c>
      <c r="B264" s="41" t="s">
        <v>1578</v>
      </c>
      <c r="C264" s="42">
        <v>2</v>
      </c>
      <c r="D264" s="43">
        <v>473</v>
      </c>
      <c r="E264" s="44"/>
      <c r="F264" s="45">
        <f aca="true" t="shared" si="7" ref="F264:F323">D264*E264</f>
        <v>0</v>
      </c>
      <c r="G264" s="48" t="s">
        <v>1223</v>
      </c>
      <c r="H264" s="9"/>
    </row>
    <row r="265" spans="1:8" ht="50.25" customHeight="1">
      <c r="A265" s="41" t="s">
        <v>1846</v>
      </c>
      <c r="B265" s="47" t="s">
        <v>1297</v>
      </c>
      <c r="C265" s="42">
        <v>1</v>
      </c>
      <c r="D265" s="43">
        <v>924</v>
      </c>
      <c r="E265" s="44"/>
      <c r="F265" s="45">
        <f t="shared" si="7"/>
        <v>0</v>
      </c>
      <c r="G265" s="53"/>
      <c r="H265" s="9"/>
    </row>
    <row r="266" spans="1:8" ht="54" customHeight="1">
      <c r="A266" s="41" t="s">
        <v>1848</v>
      </c>
      <c r="B266" s="47" t="s">
        <v>1298</v>
      </c>
      <c r="C266" s="42">
        <v>1</v>
      </c>
      <c r="D266" s="43">
        <v>1418</v>
      </c>
      <c r="E266" s="44"/>
      <c r="F266" s="45">
        <f t="shared" si="7"/>
        <v>0</v>
      </c>
      <c r="G266" s="53"/>
      <c r="H266" s="9"/>
    </row>
    <row r="267" spans="1:8" ht="51">
      <c r="A267" s="41" t="s">
        <v>1849</v>
      </c>
      <c r="B267" s="47" t="s">
        <v>1299</v>
      </c>
      <c r="C267" s="42">
        <v>1</v>
      </c>
      <c r="D267" s="43">
        <v>1890</v>
      </c>
      <c r="E267" s="44"/>
      <c r="F267" s="45">
        <f t="shared" si="7"/>
        <v>0</v>
      </c>
      <c r="G267" s="53"/>
      <c r="H267" s="9"/>
    </row>
    <row r="268" spans="1:8" ht="48" customHeight="1">
      <c r="A268" s="41" t="s">
        <v>1895</v>
      </c>
      <c r="B268" s="41" t="s">
        <v>1300</v>
      </c>
      <c r="C268" s="42">
        <v>1</v>
      </c>
      <c r="D268" s="43">
        <v>2350</v>
      </c>
      <c r="E268" s="44"/>
      <c r="F268" s="45">
        <f t="shared" si="7"/>
        <v>0</v>
      </c>
      <c r="G268" s="53"/>
      <c r="H268" s="9"/>
    </row>
    <row r="269" spans="1:8" ht="33" customHeight="1">
      <c r="A269" s="41" t="s">
        <v>1896</v>
      </c>
      <c r="B269" s="41" t="s">
        <v>1301</v>
      </c>
      <c r="C269" s="42">
        <v>4</v>
      </c>
      <c r="D269" s="43">
        <v>143</v>
      </c>
      <c r="E269" s="44"/>
      <c r="F269" s="45">
        <f t="shared" si="7"/>
        <v>0</v>
      </c>
      <c r="G269" s="53"/>
      <c r="H269" s="9"/>
    </row>
    <row r="270" spans="1:8" ht="60" customHeight="1">
      <c r="A270" s="41" t="s">
        <v>1897</v>
      </c>
      <c r="B270" s="41" t="s">
        <v>1301</v>
      </c>
      <c r="C270" s="42">
        <v>4</v>
      </c>
      <c r="D270" s="43">
        <v>285</v>
      </c>
      <c r="E270" s="44"/>
      <c r="F270" s="45">
        <f t="shared" si="7"/>
        <v>0</v>
      </c>
      <c r="G270" s="53"/>
      <c r="H270" s="9"/>
    </row>
    <row r="271" spans="1:8" ht="25.5">
      <c r="A271" s="41" t="s">
        <v>1898</v>
      </c>
      <c r="B271" s="41" t="s">
        <v>1301</v>
      </c>
      <c r="C271" s="42">
        <v>4</v>
      </c>
      <c r="D271" s="43">
        <v>500</v>
      </c>
      <c r="E271" s="44"/>
      <c r="F271" s="45">
        <f t="shared" si="7"/>
        <v>0</v>
      </c>
      <c r="G271" s="53"/>
      <c r="H271" s="9"/>
    </row>
    <row r="272" spans="1:8" ht="63" customHeight="1">
      <c r="A272" s="41" t="s">
        <v>1850</v>
      </c>
      <c r="B272" s="41" t="s">
        <v>1302</v>
      </c>
      <c r="C272" s="42">
        <v>50</v>
      </c>
      <c r="D272" s="43">
        <v>1097</v>
      </c>
      <c r="E272" s="44"/>
      <c r="F272" s="45">
        <f t="shared" si="7"/>
        <v>0</v>
      </c>
      <c r="G272" s="53"/>
      <c r="H272" s="9"/>
    </row>
    <row r="273" spans="1:8" ht="63.75">
      <c r="A273" s="41" t="s">
        <v>1851</v>
      </c>
      <c r="B273" s="47" t="s">
        <v>1303</v>
      </c>
      <c r="C273" s="42">
        <v>1</v>
      </c>
      <c r="D273" s="43">
        <v>1576</v>
      </c>
      <c r="E273" s="44"/>
      <c r="F273" s="45">
        <f t="shared" si="7"/>
        <v>0</v>
      </c>
      <c r="G273" s="53"/>
      <c r="H273" s="9"/>
    </row>
    <row r="274" spans="1:8" ht="29.25" customHeight="1">
      <c r="A274" s="41" t="s">
        <v>1852</v>
      </c>
      <c r="B274" s="41" t="s">
        <v>1303</v>
      </c>
      <c r="C274" s="42">
        <v>50</v>
      </c>
      <c r="D274" s="43">
        <v>1183</v>
      </c>
      <c r="E274" s="44"/>
      <c r="F274" s="45">
        <f t="shared" si="7"/>
        <v>0</v>
      </c>
      <c r="G274" s="53"/>
      <c r="H274" s="9"/>
    </row>
    <row r="275" spans="1:8" ht="18" customHeight="1">
      <c r="A275" s="41" t="s">
        <v>1853</v>
      </c>
      <c r="B275" s="63"/>
      <c r="C275" s="42">
        <v>1</v>
      </c>
      <c r="D275" s="43">
        <v>687</v>
      </c>
      <c r="E275" s="44"/>
      <c r="F275" s="45">
        <f t="shared" si="7"/>
        <v>0</v>
      </c>
      <c r="G275" s="53"/>
      <c r="H275" s="9"/>
    </row>
    <row r="276" spans="1:8" ht="31.5" customHeight="1">
      <c r="A276" s="41" t="s">
        <v>1854</v>
      </c>
      <c r="B276" s="41" t="s">
        <v>1304</v>
      </c>
      <c r="C276" s="42">
        <v>50</v>
      </c>
      <c r="D276" s="43">
        <v>1490</v>
      </c>
      <c r="E276" s="44"/>
      <c r="F276" s="45">
        <f t="shared" si="7"/>
        <v>0</v>
      </c>
      <c r="G276" s="53"/>
      <c r="H276" s="9"/>
    </row>
    <row r="277" spans="1:8" ht="25.5" customHeight="1">
      <c r="A277" s="41" t="s">
        <v>1855</v>
      </c>
      <c r="B277" s="41" t="s">
        <v>1305</v>
      </c>
      <c r="C277" s="42">
        <v>50</v>
      </c>
      <c r="D277" s="43">
        <v>1620</v>
      </c>
      <c r="E277" s="44"/>
      <c r="F277" s="45">
        <f t="shared" si="7"/>
        <v>0</v>
      </c>
      <c r="G277" s="53"/>
      <c r="H277" s="9"/>
    </row>
    <row r="278" spans="1:8" ht="17.25" customHeight="1">
      <c r="A278" s="49" t="s">
        <v>264</v>
      </c>
      <c r="B278" s="50"/>
      <c r="C278" s="50"/>
      <c r="D278" s="51"/>
      <c r="E278" s="49"/>
      <c r="F278" s="51"/>
      <c r="G278" s="52"/>
      <c r="H278" s="9"/>
    </row>
    <row r="279" spans="1:8" ht="54.75" customHeight="1">
      <c r="A279" s="41" t="s">
        <v>1856</v>
      </c>
      <c r="B279" s="41" t="s">
        <v>1306</v>
      </c>
      <c r="C279" s="42">
        <v>12</v>
      </c>
      <c r="D279" s="43">
        <v>265</v>
      </c>
      <c r="E279" s="44"/>
      <c r="F279" s="45">
        <f t="shared" si="7"/>
        <v>0</v>
      </c>
      <c r="G279" s="53"/>
      <c r="H279" s="9"/>
    </row>
    <row r="280" spans="1:8" ht="52.5" customHeight="1">
      <c r="A280" s="41" t="s">
        <v>1857</v>
      </c>
      <c r="B280" s="41" t="s">
        <v>1307</v>
      </c>
      <c r="C280" s="42">
        <v>14</v>
      </c>
      <c r="D280" s="43">
        <v>120</v>
      </c>
      <c r="E280" s="44"/>
      <c r="F280" s="45">
        <f t="shared" si="7"/>
        <v>0</v>
      </c>
      <c r="G280" s="48" t="s">
        <v>1224</v>
      </c>
      <c r="H280" s="9"/>
    </row>
    <row r="281" spans="1:8" ht="63.75">
      <c r="A281" s="41" t="s">
        <v>1858</v>
      </c>
      <c r="B281" s="41" t="s">
        <v>1308</v>
      </c>
      <c r="C281" s="42">
        <v>10</v>
      </c>
      <c r="D281" s="43">
        <v>180</v>
      </c>
      <c r="E281" s="44"/>
      <c r="F281" s="45">
        <f t="shared" si="7"/>
        <v>0</v>
      </c>
      <c r="G281" s="48" t="s">
        <v>1225</v>
      </c>
      <c r="H281" s="9"/>
    </row>
    <row r="282" spans="1:8" ht="31.5" customHeight="1">
      <c r="A282" s="41" t="s">
        <v>1859</v>
      </c>
      <c r="B282" s="41" t="s">
        <v>1309</v>
      </c>
      <c r="C282" s="42">
        <v>10</v>
      </c>
      <c r="D282" s="43">
        <v>252</v>
      </c>
      <c r="E282" s="44"/>
      <c r="F282" s="45">
        <f t="shared" si="7"/>
        <v>0</v>
      </c>
      <c r="G282" s="53"/>
      <c r="H282" s="9"/>
    </row>
    <row r="283" spans="1:8" ht="31.5" customHeight="1">
      <c r="A283" s="41" t="s">
        <v>1860</v>
      </c>
      <c r="B283" s="41" t="s">
        <v>1310</v>
      </c>
      <c r="C283" s="42">
        <v>6</v>
      </c>
      <c r="D283" s="43">
        <v>352</v>
      </c>
      <c r="E283" s="44"/>
      <c r="F283" s="45">
        <f t="shared" si="7"/>
        <v>0</v>
      </c>
      <c r="G283" s="53"/>
      <c r="H283" s="9"/>
    </row>
    <row r="284" spans="1:8" ht="18" customHeight="1">
      <c r="A284" s="41" t="s">
        <v>1861</v>
      </c>
      <c r="B284" s="41" t="s">
        <v>1311</v>
      </c>
      <c r="C284" s="42">
        <v>1</v>
      </c>
      <c r="D284" s="43">
        <v>103</v>
      </c>
      <c r="E284" s="44"/>
      <c r="F284" s="45">
        <f t="shared" si="7"/>
        <v>0</v>
      </c>
      <c r="G284" s="53"/>
      <c r="H284" s="9"/>
    </row>
    <row r="285" spans="1:8" ht="30" customHeight="1">
      <c r="A285" s="41" t="s">
        <v>1862</v>
      </c>
      <c r="B285" s="41" t="s">
        <v>1312</v>
      </c>
      <c r="C285" s="42">
        <v>1</v>
      </c>
      <c r="D285" s="43">
        <v>130</v>
      </c>
      <c r="E285" s="44"/>
      <c r="F285" s="45">
        <f t="shared" si="7"/>
        <v>0</v>
      </c>
      <c r="G285" s="53"/>
      <c r="H285" s="9"/>
    </row>
    <row r="286" spans="1:8" ht="33" customHeight="1">
      <c r="A286" s="41" t="s">
        <v>1863</v>
      </c>
      <c r="B286" s="41" t="s">
        <v>1313</v>
      </c>
      <c r="C286" s="42">
        <v>1</v>
      </c>
      <c r="D286" s="43">
        <v>145</v>
      </c>
      <c r="E286" s="44"/>
      <c r="F286" s="45">
        <f t="shared" si="7"/>
        <v>0</v>
      </c>
      <c r="G286" s="53"/>
      <c r="H286" s="9"/>
    </row>
    <row r="287" spans="1:8" ht="56.25" customHeight="1">
      <c r="A287" s="41" t="s">
        <v>1864</v>
      </c>
      <c r="B287" s="41" t="s">
        <v>1314</v>
      </c>
      <c r="C287" s="42">
        <v>1</v>
      </c>
      <c r="D287" s="43">
        <v>227</v>
      </c>
      <c r="E287" s="44"/>
      <c r="F287" s="45">
        <f t="shared" si="7"/>
        <v>0</v>
      </c>
      <c r="G287" s="53"/>
      <c r="H287" s="9"/>
    </row>
    <row r="288" spans="1:8" ht="57" customHeight="1">
      <c r="A288" s="41" t="s">
        <v>1865</v>
      </c>
      <c r="B288" s="41" t="s">
        <v>1315</v>
      </c>
      <c r="C288" s="42">
        <v>10</v>
      </c>
      <c r="D288" s="43">
        <v>198</v>
      </c>
      <c r="E288" s="44"/>
      <c r="F288" s="45">
        <f t="shared" si="7"/>
        <v>0</v>
      </c>
      <c r="G288" s="53"/>
      <c r="H288" s="9"/>
    </row>
    <row r="289" spans="1:8" ht="57" customHeight="1">
      <c r="A289" s="41" t="s">
        <v>1867</v>
      </c>
      <c r="B289" s="41" t="s">
        <v>1315</v>
      </c>
      <c r="C289" s="42">
        <v>8</v>
      </c>
      <c r="D289" s="43">
        <v>218</v>
      </c>
      <c r="E289" s="44"/>
      <c r="F289" s="45">
        <f t="shared" si="7"/>
        <v>0</v>
      </c>
      <c r="G289" s="53"/>
      <c r="H289" s="9"/>
    </row>
    <row r="290" spans="1:8" ht="39" customHeight="1">
      <c r="A290" s="41" t="s">
        <v>1866</v>
      </c>
      <c r="B290" s="41" t="s">
        <v>1315</v>
      </c>
      <c r="C290" s="42">
        <v>6</v>
      </c>
      <c r="D290" s="43">
        <v>227</v>
      </c>
      <c r="E290" s="44"/>
      <c r="F290" s="45">
        <f t="shared" si="7"/>
        <v>0</v>
      </c>
      <c r="G290" s="53"/>
      <c r="H290" s="9"/>
    </row>
    <row r="291" spans="1:8" ht="39.75" customHeight="1">
      <c r="A291" s="41" t="s">
        <v>1868</v>
      </c>
      <c r="B291" s="41" t="s">
        <v>1315</v>
      </c>
      <c r="C291" s="42">
        <v>6</v>
      </c>
      <c r="D291" s="43">
        <v>247</v>
      </c>
      <c r="E291" s="44"/>
      <c r="F291" s="45">
        <f t="shared" si="7"/>
        <v>0</v>
      </c>
      <c r="G291" s="53"/>
      <c r="H291" s="9"/>
    </row>
    <row r="292" spans="1:8" ht="43.5" customHeight="1">
      <c r="A292" s="41" t="s">
        <v>1870</v>
      </c>
      <c r="B292" s="41" t="s">
        <v>1316</v>
      </c>
      <c r="C292" s="42">
        <v>12</v>
      </c>
      <c r="D292" s="43">
        <v>150</v>
      </c>
      <c r="E292" s="44"/>
      <c r="F292" s="45">
        <f t="shared" si="7"/>
        <v>0</v>
      </c>
      <c r="G292" s="48" t="s">
        <v>1463</v>
      </c>
      <c r="H292" s="9"/>
    </row>
    <row r="293" spans="1:8" ht="30" customHeight="1">
      <c r="A293" s="41" t="s">
        <v>1871</v>
      </c>
      <c r="B293" s="41" t="s">
        <v>1316</v>
      </c>
      <c r="C293" s="42">
        <v>8</v>
      </c>
      <c r="D293" s="43">
        <v>239</v>
      </c>
      <c r="E293" s="44"/>
      <c r="F293" s="45">
        <f t="shared" si="7"/>
        <v>0</v>
      </c>
      <c r="G293" s="48" t="s">
        <v>482</v>
      </c>
      <c r="H293" s="9"/>
    </row>
    <row r="294" spans="1:8" ht="49.5" customHeight="1">
      <c r="A294" s="41" t="s">
        <v>1869</v>
      </c>
      <c r="B294" s="41" t="s">
        <v>1316</v>
      </c>
      <c r="C294" s="42">
        <v>4</v>
      </c>
      <c r="D294" s="43">
        <v>296</v>
      </c>
      <c r="E294" s="44"/>
      <c r="F294" s="45">
        <f t="shared" si="7"/>
        <v>0</v>
      </c>
      <c r="G294" s="48" t="s">
        <v>483</v>
      </c>
      <c r="H294" s="9"/>
    </row>
    <row r="295" spans="1:8" ht="34.5" customHeight="1">
      <c r="A295" s="41" t="s">
        <v>1872</v>
      </c>
      <c r="B295" s="41" t="s">
        <v>1317</v>
      </c>
      <c r="C295" s="42">
        <v>1</v>
      </c>
      <c r="D295" s="43">
        <v>168</v>
      </c>
      <c r="E295" s="44"/>
      <c r="F295" s="45">
        <f t="shared" si="7"/>
        <v>0</v>
      </c>
      <c r="G295" s="48" t="s">
        <v>484</v>
      </c>
      <c r="H295" s="9"/>
    </row>
    <row r="296" spans="1:8" ht="34.5" customHeight="1">
      <c r="A296" s="41" t="s">
        <v>1873</v>
      </c>
      <c r="B296" s="41" t="s">
        <v>1317</v>
      </c>
      <c r="C296" s="42">
        <v>1</v>
      </c>
      <c r="D296" s="43">
        <v>259</v>
      </c>
      <c r="E296" s="44"/>
      <c r="F296" s="45">
        <f t="shared" si="7"/>
        <v>0</v>
      </c>
      <c r="G296" s="53"/>
      <c r="H296" s="9"/>
    </row>
    <row r="297" spans="1:8" ht="51" customHeight="1">
      <c r="A297" s="41" t="s">
        <v>1874</v>
      </c>
      <c r="B297" s="41" t="s">
        <v>1317</v>
      </c>
      <c r="C297" s="42">
        <v>1</v>
      </c>
      <c r="D297" s="43">
        <v>344</v>
      </c>
      <c r="E297" s="44"/>
      <c r="F297" s="45">
        <f t="shared" si="7"/>
        <v>0</v>
      </c>
      <c r="G297" s="53"/>
      <c r="H297" s="9"/>
    </row>
    <row r="298" spans="1:8" ht="25.5">
      <c r="A298" s="41" t="s">
        <v>1875</v>
      </c>
      <c r="B298" s="41" t="s">
        <v>82</v>
      </c>
      <c r="C298" s="42">
        <v>1</v>
      </c>
      <c r="D298" s="43">
        <v>515</v>
      </c>
      <c r="E298" s="44"/>
      <c r="F298" s="45">
        <f t="shared" si="7"/>
        <v>0</v>
      </c>
      <c r="G298" s="53"/>
      <c r="H298" s="9"/>
    </row>
    <row r="299" spans="1:8" ht="57.75" customHeight="1">
      <c r="A299" s="41" t="s">
        <v>1876</v>
      </c>
      <c r="B299" s="41" t="s">
        <v>1317</v>
      </c>
      <c r="C299" s="42">
        <v>1</v>
      </c>
      <c r="D299" s="43">
        <v>585</v>
      </c>
      <c r="E299" s="44"/>
      <c r="F299" s="45">
        <f t="shared" si="7"/>
        <v>0</v>
      </c>
      <c r="G299" s="53"/>
      <c r="H299" s="9"/>
    </row>
    <row r="300" spans="1:8" ht="15">
      <c r="A300" s="49" t="s">
        <v>265</v>
      </c>
      <c r="B300" s="49"/>
      <c r="C300" s="49"/>
      <c r="D300" s="51"/>
      <c r="E300" s="49"/>
      <c r="F300" s="51"/>
      <c r="G300" s="52"/>
      <c r="H300" s="9"/>
    </row>
    <row r="301" spans="1:8" ht="32.25" customHeight="1">
      <c r="A301" s="41" t="s">
        <v>1877</v>
      </c>
      <c r="B301" s="41" t="s">
        <v>1318</v>
      </c>
      <c r="C301" s="42">
        <v>24</v>
      </c>
      <c r="D301" s="43">
        <v>118</v>
      </c>
      <c r="E301" s="44"/>
      <c r="F301" s="45">
        <f t="shared" si="7"/>
        <v>0</v>
      </c>
      <c r="G301" s="53"/>
      <c r="H301" s="9"/>
    </row>
    <row r="302" spans="1:8" ht="39.75" customHeight="1">
      <c r="A302" s="41" t="s">
        <v>1878</v>
      </c>
      <c r="B302" s="41" t="s">
        <v>1319</v>
      </c>
      <c r="C302" s="42">
        <v>24</v>
      </c>
      <c r="D302" s="43">
        <v>81</v>
      </c>
      <c r="E302" s="44"/>
      <c r="F302" s="45">
        <f t="shared" si="7"/>
        <v>0</v>
      </c>
      <c r="G302" s="53"/>
      <c r="H302" s="9"/>
    </row>
    <row r="303" spans="1:8" ht="24.75" customHeight="1">
      <c r="A303" s="41" t="s">
        <v>1879</v>
      </c>
      <c r="B303" s="41" t="s">
        <v>1320</v>
      </c>
      <c r="C303" s="42">
        <v>24</v>
      </c>
      <c r="D303" s="43">
        <v>112</v>
      </c>
      <c r="E303" s="44"/>
      <c r="F303" s="45">
        <f t="shared" si="7"/>
        <v>0</v>
      </c>
      <c r="G303" s="53"/>
      <c r="H303" s="9"/>
    </row>
    <row r="304" spans="1:8" ht="41.25" customHeight="1">
      <c r="A304" s="41" t="s">
        <v>1880</v>
      </c>
      <c r="B304" s="41" t="s">
        <v>1321</v>
      </c>
      <c r="C304" s="42">
        <v>24</v>
      </c>
      <c r="D304" s="43">
        <v>64</v>
      </c>
      <c r="E304" s="44"/>
      <c r="F304" s="45">
        <f t="shared" si="7"/>
        <v>0</v>
      </c>
      <c r="G304" s="53"/>
      <c r="H304" s="9"/>
    </row>
    <row r="305" spans="1:8" ht="24.75" customHeight="1">
      <c r="A305" s="41" t="s">
        <v>1881</v>
      </c>
      <c r="B305" s="41" t="s">
        <v>1322</v>
      </c>
      <c r="C305" s="42">
        <v>24</v>
      </c>
      <c r="D305" s="43">
        <v>65</v>
      </c>
      <c r="E305" s="44"/>
      <c r="F305" s="45">
        <f t="shared" si="7"/>
        <v>0</v>
      </c>
      <c r="G305" s="53"/>
      <c r="H305" s="9"/>
    </row>
    <row r="306" spans="1:8" ht="37.5" customHeight="1">
      <c r="A306" s="41" t="s">
        <v>1882</v>
      </c>
      <c r="B306" s="41" t="s">
        <v>1323</v>
      </c>
      <c r="C306" s="42">
        <v>24</v>
      </c>
      <c r="D306" s="43">
        <v>65</v>
      </c>
      <c r="E306" s="44"/>
      <c r="F306" s="45">
        <f t="shared" si="7"/>
        <v>0</v>
      </c>
      <c r="G306" s="53"/>
      <c r="H306" s="9"/>
    </row>
    <row r="307" spans="1:8" ht="36" customHeight="1">
      <c r="A307" s="41" t="s">
        <v>1883</v>
      </c>
      <c r="B307" s="41"/>
      <c r="C307" s="42">
        <v>24</v>
      </c>
      <c r="D307" s="43">
        <v>73</v>
      </c>
      <c r="E307" s="44"/>
      <c r="F307" s="45">
        <f t="shared" si="7"/>
        <v>0</v>
      </c>
      <c r="G307" s="53"/>
      <c r="H307" s="9"/>
    </row>
    <row r="308" spans="1:8" ht="43.5" customHeight="1">
      <c r="A308" s="41" t="s">
        <v>1884</v>
      </c>
      <c r="B308" s="41" t="s">
        <v>1324</v>
      </c>
      <c r="C308" s="42">
        <v>12</v>
      </c>
      <c r="D308" s="43">
        <v>193</v>
      </c>
      <c r="E308" s="44"/>
      <c r="F308" s="45">
        <f t="shared" si="7"/>
        <v>0</v>
      </c>
      <c r="G308" s="53"/>
      <c r="H308" s="9"/>
    </row>
    <row r="309" spans="1:8" ht="28.5" customHeight="1">
      <c r="A309" s="41" t="s">
        <v>1885</v>
      </c>
      <c r="B309" s="41" t="s">
        <v>1325</v>
      </c>
      <c r="C309" s="42">
        <v>12</v>
      </c>
      <c r="D309" s="43">
        <v>227</v>
      </c>
      <c r="E309" s="44"/>
      <c r="F309" s="45">
        <f t="shared" si="7"/>
        <v>0</v>
      </c>
      <c r="G309" s="53"/>
      <c r="H309" s="9"/>
    </row>
    <row r="310" spans="1:8" ht="24" customHeight="1">
      <c r="A310" s="41" t="s">
        <v>1886</v>
      </c>
      <c r="B310" s="41" t="s">
        <v>1326</v>
      </c>
      <c r="C310" s="42">
        <v>12</v>
      </c>
      <c r="D310" s="43">
        <v>206.64</v>
      </c>
      <c r="E310" s="44"/>
      <c r="F310" s="45">
        <f t="shared" si="7"/>
        <v>0</v>
      </c>
      <c r="G310" s="53"/>
      <c r="H310" s="9"/>
    </row>
    <row r="311" spans="1:8" ht="24.75" customHeight="1">
      <c r="A311" s="41" t="s">
        <v>1887</v>
      </c>
      <c r="B311" s="41" t="s">
        <v>1327</v>
      </c>
      <c r="C311" s="42">
        <v>35</v>
      </c>
      <c r="D311" s="43">
        <v>67</v>
      </c>
      <c r="E311" s="44"/>
      <c r="F311" s="45">
        <f t="shared" si="7"/>
        <v>0</v>
      </c>
      <c r="G311" s="53"/>
      <c r="H311" s="9"/>
    </row>
    <row r="312" spans="1:8" ht="31.5" customHeight="1">
      <c r="A312" s="41" t="s">
        <v>1888</v>
      </c>
      <c r="B312" s="41" t="s">
        <v>1328</v>
      </c>
      <c r="C312" s="42">
        <v>20</v>
      </c>
      <c r="D312" s="43">
        <v>89</v>
      </c>
      <c r="E312" s="44"/>
      <c r="F312" s="45">
        <f t="shared" si="7"/>
        <v>0</v>
      </c>
      <c r="G312" s="53"/>
      <c r="H312" s="9"/>
    </row>
    <row r="313" spans="1:8" ht="38.25">
      <c r="A313" s="41" t="s">
        <v>1889</v>
      </c>
      <c r="B313" s="41" t="s">
        <v>83</v>
      </c>
      <c r="C313" s="42">
        <v>10</v>
      </c>
      <c r="D313" s="43">
        <v>108</v>
      </c>
      <c r="E313" s="44"/>
      <c r="F313" s="45">
        <f t="shared" si="7"/>
        <v>0</v>
      </c>
      <c r="G313" s="53"/>
      <c r="H313" s="9"/>
    </row>
    <row r="314" spans="1:8" ht="48.75" customHeight="1">
      <c r="A314" s="41" t="s">
        <v>1890</v>
      </c>
      <c r="B314" s="41" t="s">
        <v>1329</v>
      </c>
      <c r="C314" s="42">
        <v>10</v>
      </c>
      <c r="D314" s="43">
        <v>126</v>
      </c>
      <c r="E314" s="44"/>
      <c r="F314" s="45">
        <f t="shared" si="7"/>
        <v>0</v>
      </c>
      <c r="G314" s="53"/>
      <c r="H314" s="9"/>
    </row>
    <row r="315" spans="1:8" ht="26.25" customHeight="1">
      <c r="A315" s="49" t="s">
        <v>266</v>
      </c>
      <c r="B315" s="49"/>
      <c r="C315" s="49"/>
      <c r="D315" s="51"/>
      <c r="E315" s="49"/>
      <c r="F315" s="51"/>
      <c r="G315" s="65"/>
      <c r="H315" s="9"/>
    </row>
    <row r="316" spans="1:8" ht="47.25" customHeight="1">
      <c r="A316" s="41" t="s">
        <v>1891</v>
      </c>
      <c r="B316" s="41" t="s">
        <v>1330</v>
      </c>
      <c r="C316" s="42">
        <v>5</v>
      </c>
      <c r="D316" s="43">
        <v>473</v>
      </c>
      <c r="E316" s="44"/>
      <c r="F316" s="45">
        <f t="shared" si="7"/>
        <v>0</v>
      </c>
      <c r="G316" s="53"/>
      <c r="H316" s="9"/>
    </row>
    <row r="317" spans="1:8" ht="39.75" customHeight="1">
      <c r="A317" s="41" t="s">
        <v>1892</v>
      </c>
      <c r="B317" s="41" t="s">
        <v>1331</v>
      </c>
      <c r="C317" s="42">
        <v>6</v>
      </c>
      <c r="D317" s="43">
        <v>491</v>
      </c>
      <c r="E317" s="44"/>
      <c r="F317" s="45">
        <f t="shared" si="7"/>
        <v>0</v>
      </c>
      <c r="G317" s="53"/>
      <c r="H317" s="9"/>
    </row>
    <row r="318" spans="1:8" ht="45" customHeight="1">
      <c r="A318" s="41" t="s">
        <v>1893</v>
      </c>
      <c r="B318" s="41" t="s">
        <v>1332</v>
      </c>
      <c r="C318" s="42">
        <v>6</v>
      </c>
      <c r="D318" s="43">
        <v>816</v>
      </c>
      <c r="E318" s="44"/>
      <c r="F318" s="45">
        <f t="shared" si="7"/>
        <v>0</v>
      </c>
      <c r="G318" s="53"/>
      <c r="H318" s="9"/>
    </row>
    <row r="319" spans="1:8" ht="44.25" customHeight="1">
      <c r="A319" s="41" t="s">
        <v>1894</v>
      </c>
      <c r="B319" s="41" t="s">
        <v>1333</v>
      </c>
      <c r="C319" s="42">
        <v>12</v>
      </c>
      <c r="D319" s="43">
        <v>116</v>
      </c>
      <c r="E319" s="44"/>
      <c r="F319" s="45">
        <f t="shared" si="7"/>
        <v>0</v>
      </c>
      <c r="G319" s="53"/>
      <c r="H319" s="9"/>
    </row>
    <row r="320" spans="1:8" ht="39.75" customHeight="1">
      <c r="A320" s="41" t="s">
        <v>1899</v>
      </c>
      <c r="B320" s="41" t="s">
        <v>1334</v>
      </c>
      <c r="C320" s="42">
        <v>12</v>
      </c>
      <c r="D320" s="43">
        <v>164</v>
      </c>
      <c r="E320" s="44"/>
      <c r="F320" s="45">
        <f t="shared" si="7"/>
        <v>0</v>
      </c>
      <c r="G320" s="53"/>
      <c r="H320" s="9"/>
    </row>
    <row r="321" spans="1:8" ht="32.25" customHeight="1">
      <c r="A321" s="41" t="s">
        <v>1900</v>
      </c>
      <c r="B321" s="41" t="s">
        <v>1335</v>
      </c>
      <c r="C321" s="42">
        <v>12</v>
      </c>
      <c r="D321" s="43">
        <v>188</v>
      </c>
      <c r="E321" s="44"/>
      <c r="F321" s="45">
        <f t="shared" si="7"/>
        <v>0</v>
      </c>
      <c r="G321" s="53"/>
      <c r="H321" s="9"/>
    </row>
    <row r="322" spans="1:8" ht="33.75" customHeight="1">
      <c r="A322" s="41" t="s">
        <v>1901</v>
      </c>
      <c r="B322" s="41" t="s">
        <v>1336</v>
      </c>
      <c r="C322" s="42">
        <v>20</v>
      </c>
      <c r="D322" s="43">
        <v>150</v>
      </c>
      <c r="E322" s="44"/>
      <c r="F322" s="45">
        <f t="shared" si="7"/>
        <v>0</v>
      </c>
      <c r="G322" s="53"/>
      <c r="H322" s="9"/>
    </row>
    <row r="323" spans="1:8" ht="34.5" customHeight="1">
      <c r="A323" s="41" t="s">
        <v>1903</v>
      </c>
      <c r="B323" s="41" t="s">
        <v>1337</v>
      </c>
      <c r="C323" s="42">
        <v>20</v>
      </c>
      <c r="D323" s="43">
        <v>103</v>
      </c>
      <c r="E323" s="44"/>
      <c r="F323" s="45">
        <f t="shared" si="7"/>
        <v>0</v>
      </c>
      <c r="G323" s="53"/>
      <c r="H323" s="9"/>
    </row>
    <row r="324" spans="1:8" ht="29.25" customHeight="1">
      <c r="A324" s="41" t="s">
        <v>1902</v>
      </c>
      <c r="B324" s="41" t="s">
        <v>1338</v>
      </c>
      <c r="C324" s="42">
        <v>12</v>
      </c>
      <c r="D324" s="43">
        <v>198</v>
      </c>
      <c r="E324" s="44"/>
      <c r="F324" s="45">
        <f aca="true" t="shared" si="8" ref="F324:F341">D324*E324</f>
        <v>0</v>
      </c>
      <c r="G324" s="53"/>
      <c r="H324" s="9"/>
    </row>
    <row r="325" spans="1:8" ht="39" customHeight="1">
      <c r="A325" s="41" t="s">
        <v>1905</v>
      </c>
      <c r="B325" s="41" t="s">
        <v>1339</v>
      </c>
      <c r="C325" s="42">
        <v>48</v>
      </c>
      <c r="D325" s="43">
        <v>85</v>
      </c>
      <c r="E325" s="44"/>
      <c r="F325" s="45">
        <f t="shared" si="8"/>
        <v>0</v>
      </c>
      <c r="G325" s="53"/>
      <c r="H325" s="9"/>
    </row>
    <row r="326" spans="1:8" ht="34.5" customHeight="1">
      <c r="A326" s="41" t="s">
        <v>1904</v>
      </c>
      <c r="B326" s="41"/>
      <c r="C326" s="41"/>
      <c r="D326" s="43">
        <v>112</v>
      </c>
      <c r="E326" s="44"/>
      <c r="F326" s="45">
        <f t="shared" si="8"/>
        <v>0</v>
      </c>
      <c r="G326" s="53"/>
      <c r="H326" s="9"/>
    </row>
    <row r="327" spans="1:8" ht="23.25" customHeight="1">
      <c r="A327" s="41" t="s">
        <v>1906</v>
      </c>
      <c r="B327" s="41" t="s">
        <v>1340</v>
      </c>
      <c r="C327" s="42">
        <v>72</v>
      </c>
      <c r="D327" s="43">
        <v>50</v>
      </c>
      <c r="E327" s="44"/>
      <c r="F327" s="45">
        <f t="shared" si="8"/>
        <v>0</v>
      </c>
      <c r="G327" s="53"/>
      <c r="H327" s="9"/>
    </row>
    <row r="328" spans="1:8" ht="35.25" customHeight="1">
      <c r="A328" s="41" t="s">
        <v>1910</v>
      </c>
      <c r="B328" s="41" t="s">
        <v>1341</v>
      </c>
      <c r="C328" s="42">
        <v>50</v>
      </c>
      <c r="D328" s="43">
        <v>26</v>
      </c>
      <c r="E328" s="44"/>
      <c r="F328" s="45">
        <f t="shared" si="8"/>
        <v>0</v>
      </c>
      <c r="G328" s="53"/>
      <c r="H328" s="9"/>
    </row>
    <row r="329" spans="1:8" ht="40.5" customHeight="1">
      <c r="A329" s="41" t="s">
        <v>1909</v>
      </c>
      <c r="B329" s="41" t="s">
        <v>1342</v>
      </c>
      <c r="C329" s="42">
        <v>50</v>
      </c>
      <c r="D329" s="43">
        <v>32</v>
      </c>
      <c r="E329" s="44"/>
      <c r="F329" s="45">
        <f t="shared" si="8"/>
        <v>0</v>
      </c>
      <c r="G329" s="53"/>
      <c r="H329" s="9"/>
    </row>
    <row r="330" spans="1:8" ht="40.5" customHeight="1">
      <c r="A330" s="41" t="s">
        <v>1907</v>
      </c>
      <c r="B330" s="41" t="s">
        <v>1343</v>
      </c>
      <c r="C330" s="42">
        <v>50</v>
      </c>
      <c r="D330" s="43">
        <v>33</v>
      </c>
      <c r="E330" s="44"/>
      <c r="F330" s="45">
        <f t="shared" si="8"/>
        <v>0</v>
      </c>
      <c r="G330" s="53"/>
      <c r="H330" s="9"/>
    </row>
    <row r="331" spans="1:8" ht="35.25" customHeight="1">
      <c r="A331" s="41" t="s">
        <v>1908</v>
      </c>
      <c r="B331" s="41" t="s">
        <v>1344</v>
      </c>
      <c r="C331" s="42">
        <v>60</v>
      </c>
      <c r="D331" s="43">
        <v>174</v>
      </c>
      <c r="E331" s="44"/>
      <c r="F331" s="45">
        <f t="shared" si="8"/>
        <v>0</v>
      </c>
      <c r="G331" s="53"/>
      <c r="H331" s="9"/>
    </row>
    <row r="332" spans="1:8" ht="32.25" customHeight="1">
      <c r="A332" s="41" t="s">
        <v>1911</v>
      </c>
      <c r="B332" s="41" t="s">
        <v>1345</v>
      </c>
      <c r="C332" s="42">
        <v>100</v>
      </c>
      <c r="D332" s="43">
        <v>27</v>
      </c>
      <c r="E332" s="44"/>
      <c r="F332" s="45">
        <f t="shared" si="8"/>
        <v>0</v>
      </c>
      <c r="G332" s="53"/>
      <c r="H332" s="9"/>
    </row>
    <row r="333" spans="1:8" ht="25.5" customHeight="1">
      <c r="A333" s="41" t="s">
        <v>1912</v>
      </c>
      <c r="B333" s="41" t="s">
        <v>1346</v>
      </c>
      <c r="C333" s="42">
        <v>48</v>
      </c>
      <c r="D333" s="43">
        <v>86</v>
      </c>
      <c r="E333" s="44"/>
      <c r="F333" s="45">
        <f t="shared" si="8"/>
        <v>0</v>
      </c>
      <c r="G333" s="53"/>
      <c r="H333" s="9"/>
    </row>
    <row r="334" spans="1:8" ht="33.75" customHeight="1">
      <c r="A334" s="41" t="s">
        <v>1914</v>
      </c>
      <c r="B334" s="41" t="s">
        <v>1347</v>
      </c>
      <c r="C334" s="42">
        <v>10</v>
      </c>
      <c r="D334" s="43">
        <v>366</v>
      </c>
      <c r="E334" s="44"/>
      <c r="F334" s="45">
        <f t="shared" si="8"/>
        <v>0</v>
      </c>
      <c r="G334" s="53"/>
      <c r="H334" s="9"/>
    </row>
    <row r="335" spans="1:8" ht="45.75" customHeight="1">
      <c r="A335" s="41" t="s">
        <v>1913</v>
      </c>
      <c r="B335" s="41" t="s">
        <v>1348</v>
      </c>
      <c r="C335" s="42">
        <v>20</v>
      </c>
      <c r="D335" s="43">
        <v>134</v>
      </c>
      <c r="E335" s="44"/>
      <c r="F335" s="45">
        <f t="shared" si="8"/>
        <v>0</v>
      </c>
      <c r="G335" s="53"/>
      <c r="H335" s="9"/>
    </row>
    <row r="336" spans="1:8" ht="44.25" customHeight="1">
      <c r="A336" s="41" t="s">
        <v>1915</v>
      </c>
      <c r="B336" s="41" t="s">
        <v>1349</v>
      </c>
      <c r="C336" s="42">
        <v>25</v>
      </c>
      <c r="D336" s="43">
        <v>98</v>
      </c>
      <c r="E336" s="44"/>
      <c r="F336" s="45">
        <f t="shared" si="8"/>
        <v>0</v>
      </c>
      <c r="G336" s="53"/>
      <c r="H336" s="9"/>
    </row>
    <row r="337" spans="1:8" ht="33.75" customHeight="1">
      <c r="A337" s="41" t="s">
        <v>1350</v>
      </c>
      <c r="B337" s="41" t="s">
        <v>1351</v>
      </c>
      <c r="C337" s="42">
        <v>50</v>
      </c>
      <c r="D337" s="43">
        <v>69</v>
      </c>
      <c r="E337" s="44"/>
      <c r="F337" s="45">
        <f t="shared" si="8"/>
        <v>0</v>
      </c>
      <c r="G337" s="53"/>
      <c r="H337" s="9"/>
    </row>
    <row r="338" spans="1:8" ht="33.75" customHeight="1">
      <c r="A338" s="41" t="s">
        <v>1916</v>
      </c>
      <c r="B338" s="41" t="s">
        <v>1352</v>
      </c>
      <c r="C338" s="42">
        <v>48</v>
      </c>
      <c r="D338" s="43">
        <v>56</v>
      </c>
      <c r="E338" s="44"/>
      <c r="F338" s="45">
        <f t="shared" si="8"/>
        <v>0</v>
      </c>
      <c r="G338" s="53"/>
      <c r="H338" s="9"/>
    </row>
    <row r="339" spans="1:8" ht="16.5" customHeight="1">
      <c r="A339" s="41" t="s">
        <v>1917</v>
      </c>
      <c r="B339" s="41" t="s">
        <v>1353</v>
      </c>
      <c r="C339" s="42">
        <v>15</v>
      </c>
      <c r="D339" s="43">
        <v>124</v>
      </c>
      <c r="E339" s="44"/>
      <c r="F339" s="45">
        <f t="shared" si="8"/>
        <v>0</v>
      </c>
      <c r="G339" s="53"/>
      <c r="H339" s="9"/>
    </row>
    <row r="340" spans="1:8" ht="20.25" customHeight="1">
      <c r="A340" s="41" t="s">
        <v>1918</v>
      </c>
      <c r="B340" s="41" t="s">
        <v>1354</v>
      </c>
      <c r="C340" s="42">
        <v>15</v>
      </c>
      <c r="D340" s="43">
        <v>89</v>
      </c>
      <c r="E340" s="44"/>
      <c r="F340" s="45">
        <f t="shared" si="8"/>
        <v>0</v>
      </c>
      <c r="G340" s="53"/>
      <c r="H340" s="9"/>
    </row>
    <row r="341" spans="1:8" ht="19.5" customHeight="1">
      <c r="A341" s="41" t="s">
        <v>1919</v>
      </c>
      <c r="B341" s="41" t="s">
        <v>413</v>
      </c>
      <c r="C341" s="42">
        <v>10</v>
      </c>
      <c r="D341" s="43">
        <v>167</v>
      </c>
      <c r="E341" s="44"/>
      <c r="F341" s="45">
        <f t="shared" si="8"/>
        <v>0</v>
      </c>
      <c r="G341" s="53"/>
      <c r="H341" s="9"/>
    </row>
    <row r="342" spans="1:8" ht="18" customHeight="1">
      <c r="A342" s="49" t="s">
        <v>1920</v>
      </c>
      <c r="B342" s="50"/>
      <c r="C342" s="50"/>
      <c r="D342" s="51"/>
      <c r="E342" s="49"/>
      <c r="F342" s="51"/>
      <c r="G342" s="52"/>
      <c r="H342" s="9"/>
    </row>
    <row r="343" spans="1:8" ht="23.25" customHeight="1">
      <c r="A343" s="41" t="s">
        <v>1495</v>
      </c>
      <c r="B343" s="63"/>
      <c r="C343" s="42">
        <v>1</v>
      </c>
      <c r="D343" s="43">
        <v>1840</v>
      </c>
      <c r="E343" s="44"/>
      <c r="F343" s="45">
        <f aca="true" t="shared" si="9" ref="F343:F387">D343*E343</f>
        <v>0</v>
      </c>
      <c r="G343" s="53"/>
      <c r="H343" s="9"/>
    </row>
    <row r="344" spans="1:8" ht="30" customHeight="1">
      <c r="A344" s="41" t="s">
        <v>1496</v>
      </c>
      <c r="B344" s="63"/>
      <c r="C344" s="42">
        <v>1</v>
      </c>
      <c r="D344" s="43">
        <v>689</v>
      </c>
      <c r="E344" s="44"/>
      <c r="F344" s="45">
        <f t="shared" si="9"/>
        <v>0</v>
      </c>
      <c r="G344" s="53"/>
      <c r="H344" s="9"/>
    </row>
    <row r="345" spans="1:8" ht="26.25" customHeight="1">
      <c r="A345" s="41" t="s">
        <v>1497</v>
      </c>
      <c r="B345" s="63"/>
      <c r="C345" s="42">
        <v>1</v>
      </c>
      <c r="D345" s="43">
        <v>1100</v>
      </c>
      <c r="E345" s="44"/>
      <c r="F345" s="45">
        <f t="shared" si="9"/>
        <v>0</v>
      </c>
      <c r="G345" s="53"/>
      <c r="H345" s="9"/>
    </row>
    <row r="346" spans="1:8" ht="27" customHeight="1">
      <c r="A346" s="41" t="s">
        <v>1498</v>
      </c>
      <c r="B346" s="63"/>
      <c r="C346" s="42">
        <v>1</v>
      </c>
      <c r="D346" s="43">
        <v>2134</v>
      </c>
      <c r="E346" s="44"/>
      <c r="F346" s="45">
        <f t="shared" si="9"/>
        <v>0</v>
      </c>
      <c r="G346" s="53"/>
      <c r="H346" s="9"/>
    </row>
    <row r="347" spans="1:8" ht="29.25" customHeight="1">
      <c r="A347" s="41" t="s">
        <v>1499</v>
      </c>
      <c r="B347" s="63"/>
      <c r="C347" s="42">
        <v>1</v>
      </c>
      <c r="D347" s="43">
        <v>2845</v>
      </c>
      <c r="E347" s="44"/>
      <c r="F347" s="45">
        <f t="shared" si="9"/>
        <v>0</v>
      </c>
      <c r="G347" s="53"/>
      <c r="H347" s="9"/>
    </row>
    <row r="348" spans="1:8" ht="32.25" customHeight="1">
      <c r="A348" s="41" t="s">
        <v>1500</v>
      </c>
      <c r="B348" s="63"/>
      <c r="C348" s="42">
        <v>1</v>
      </c>
      <c r="D348" s="43">
        <v>730</v>
      </c>
      <c r="E348" s="44"/>
      <c r="F348" s="45">
        <f t="shared" si="9"/>
        <v>0</v>
      </c>
      <c r="G348" s="53"/>
      <c r="H348" s="9"/>
    </row>
    <row r="349" spans="1:8" ht="36.75" customHeight="1">
      <c r="A349" s="41" t="s">
        <v>1501</v>
      </c>
      <c r="B349" s="63"/>
      <c r="C349" s="42">
        <v>2</v>
      </c>
      <c r="D349" s="43">
        <v>569</v>
      </c>
      <c r="E349" s="44"/>
      <c r="F349" s="45">
        <f t="shared" si="9"/>
        <v>0</v>
      </c>
      <c r="G349" s="53"/>
      <c r="H349" s="9"/>
    </row>
    <row r="350" spans="1:8" ht="24.75" customHeight="1">
      <c r="A350" s="41" t="s">
        <v>1502</v>
      </c>
      <c r="B350" s="63"/>
      <c r="C350" s="42">
        <v>2</v>
      </c>
      <c r="D350" s="43">
        <v>674</v>
      </c>
      <c r="E350" s="44"/>
      <c r="F350" s="45">
        <f t="shared" si="9"/>
        <v>0</v>
      </c>
      <c r="G350" s="53"/>
      <c r="H350" s="9"/>
    </row>
    <row r="351" spans="1:8" ht="38.25" customHeight="1">
      <c r="A351" s="41" t="s">
        <v>1503</v>
      </c>
      <c r="B351" s="63"/>
      <c r="C351" s="42">
        <v>1</v>
      </c>
      <c r="D351" s="43">
        <v>887</v>
      </c>
      <c r="E351" s="44"/>
      <c r="F351" s="45">
        <f t="shared" si="9"/>
        <v>0</v>
      </c>
      <c r="G351" s="53"/>
      <c r="H351" s="9"/>
    </row>
    <row r="352" spans="1:8" ht="30.75" customHeight="1">
      <c r="A352" s="41" t="s">
        <v>1504</v>
      </c>
      <c r="B352" s="63"/>
      <c r="C352" s="42">
        <v>1</v>
      </c>
      <c r="D352" s="43">
        <v>1099</v>
      </c>
      <c r="E352" s="44"/>
      <c r="F352" s="45">
        <f t="shared" si="9"/>
        <v>0</v>
      </c>
      <c r="G352" s="53"/>
      <c r="H352" s="9"/>
    </row>
    <row r="353" spans="1:8" ht="33.75" customHeight="1">
      <c r="A353" s="41" t="s">
        <v>1505</v>
      </c>
      <c r="B353" s="63"/>
      <c r="C353" s="42">
        <v>2</v>
      </c>
      <c r="D353" s="43">
        <v>423</v>
      </c>
      <c r="E353" s="44"/>
      <c r="F353" s="45">
        <f t="shared" si="9"/>
        <v>0</v>
      </c>
      <c r="G353" s="53"/>
      <c r="H353" s="9"/>
    </row>
    <row r="354" spans="1:8" ht="36.75" customHeight="1">
      <c r="A354" s="49" t="s">
        <v>1484</v>
      </c>
      <c r="B354" s="50"/>
      <c r="C354" s="50"/>
      <c r="D354" s="51"/>
      <c r="E354" s="49"/>
      <c r="F354" s="51"/>
      <c r="G354" s="52"/>
      <c r="H354" s="9"/>
    </row>
    <row r="355" spans="1:8" ht="36.75" customHeight="1">
      <c r="A355" s="41" t="s">
        <v>1506</v>
      </c>
      <c r="B355" s="64"/>
      <c r="C355" s="42">
        <v>50</v>
      </c>
      <c r="D355" s="43">
        <v>189</v>
      </c>
      <c r="E355" s="44"/>
      <c r="F355" s="45">
        <f t="shared" si="9"/>
        <v>0</v>
      </c>
      <c r="G355" s="53"/>
      <c r="H355" s="9"/>
    </row>
    <row r="356" spans="1:8" ht="41.25" customHeight="1">
      <c r="A356" s="41" t="s">
        <v>1507</v>
      </c>
      <c r="B356" s="63"/>
      <c r="C356" s="42">
        <v>1</v>
      </c>
      <c r="D356" s="43">
        <v>166</v>
      </c>
      <c r="E356" s="44"/>
      <c r="F356" s="45">
        <f t="shared" si="9"/>
        <v>0</v>
      </c>
      <c r="G356" s="53"/>
      <c r="H356" s="9"/>
    </row>
    <row r="357" spans="1:8" ht="38.25" customHeight="1">
      <c r="A357" s="41" t="s">
        <v>1508</v>
      </c>
      <c r="B357" s="63"/>
      <c r="C357" s="42">
        <v>1</v>
      </c>
      <c r="D357" s="43">
        <v>166</v>
      </c>
      <c r="E357" s="44"/>
      <c r="F357" s="45">
        <f t="shared" si="9"/>
        <v>0</v>
      </c>
      <c r="G357" s="53"/>
      <c r="H357" s="9"/>
    </row>
    <row r="358" spans="1:8" ht="33.75" customHeight="1">
      <c r="A358" s="41" t="s">
        <v>1510</v>
      </c>
      <c r="B358" s="63"/>
      <c r="C358" s="42">
        <v>1</v>
      </c>
      <c r="D358" s="43">
        <v>166</v>
      </c>
      <c r="E358" s="44"/>
      <c r="F358" s="45">
        <f t="shared" si="9"/>
        <v>0</v>
      </c>
      <c r="G358" s="53"/>
      <c r="H358" s="9"/>
    </row>
    <row r="359" spans="1:8" ht="33" customHeight="1">
      <c r="A359" s="41" t="s">
        <v>1509</v>
      </c>
      <c r="B359" s="63"/>
      <c r="C359" s="42">
        <v>1</v>
      </c>
      <c r="D359" s="43">
        <v>166</v>
      </c>
      <c r="E359" s="44"/>
      <c r="F359" s="45">
        <f t="shared" si="9"/>
        <v>0</v>
      </c>
      <c r="G359" s="53"/>
      <c r="H359" s="9"/>
    </row>
    <row r="360" spans="1:8" ht="23.25" customHeight="1">
      <c r="A360" s="49" t="s">
        <v>1485</v>
      </c>
      <c r="B360" s="50"/>
      <c r="C360" s="50"/>
      <c r="D360" s="51"/>
      <c r="E360" s="49"/>
      <c r="F360" s="51"/>
      <c r="G360" s="52"/>
      <c r="H360" s="9"/>
    </row>
    <row r="361" spans="1:8" ht="16.5" customHeight="1">
      <c r="A361" s="41" t="s">
        <v>1511</v>
      </c>
      <c r="B361" s="63"/>
      <c r="C361" s="42">
        <v>1</v>
      </c>
      <c r="D361" s="43">
        <v>2480</v>
      </c>
      <c r="E361" s="44"/>
      <c r="F361" s="45">
        <f t="shared" si="9"/>
        <v>0</v>
      </c>
      <c r="G361" s="53"/>
      <c r="H361" s="9"/>
    </row>
    <row r="362" spans="1:8" ht="45" customHeight="1">
      <c r="A362" s="41" t="s">
        <v>1512</v>
      </c>
      <c r="B362" s="63"/>
      <c r="C362" s="42">
        <v>1</v>
      </c>
      <c r="D362" s="43">
        <v>3150</v>
      </c>
      <c r="E362" s="44"/>
      <c r="F362" s="45">
        <f t="shared" si="9"/>
        <v>0</v>
      </c>
      <c r="G362" s="53"/>
      <c r="H362" s="9"/>
    </row>
    <row r="363" spans="1:8" ht="37.5" customHeight="1">
      <c r="A363" s="41" t="s">
        <v>1513</v>
      </c>
      <c r="B363" s="63"/>
      <c r="C363" s="42">
        <v>1</v>
      </c>
      <c r="D363" s="43">
        <v>3870</v>
      </c>
      <c r="E363" s="44"/>
      <c r="F363" s="45">
        <f t="shared" si="9"/>
        <v>0</v>
      </c>
      <c r="G363" s="53"/>
      <c r="H363" s="9"/>
    </row>
    <row r="364" spans="1:8" ht="21" customHeight="1">
      <c r="A364" s="49" t="s">
        <v>1486</v>
      </c>
      <c r="B364" s="50"/>
      <c r="C364" s="50"/>
      <c r="D364" s="51"/>
      <c r="E364" s="49"/>
      <c r="F364" s="51"/>
      <c r="G364" s="52"/>
      <c r="H364" s="9"/>
    </row>
    <row r="365" spans="1:8" ht="44.25" customHeight="1">
      <c r="A365" s="41" t="s">
        <v>1922</v>
      </c>
      <c r="B365" s="63"/>
      <c r="C365" s="41">
        <v>1</v>
      </c>
      <c r="D365" s="43">
        <v>4968</v>
      </c>
      <c r="E365" s="44"/>
      <c r="F365" s="45">
        <f t="shared" si="9"/>
        <v>0</v>
      </c>
      <c r="G365" s="53"/>
      <c r="H365" s="9"/>
    </row>
    <row r="366" spans="1:8" ht="43.5" customHeight="1">
      <c r="A366" s="41" t="s">
        <v>1921</v>
      </c>
      <c r="B366" s="63"/>
      <c r="C366" s="41">
        <v>1</v>
      </c>
      <c r="D366" s="43">
        <v>7589.88</v>
      </c>
      <c r="E366" s="44"/>
      <c r="F366" s="45">
        <f t="shared" si="9"/>
        <v>0</v>
      </c>
      <c r="G366" s="53"/>
      <c r="H366" s="9"/>
    </row>
    <row r="367" spans="1:8" ht="50.25" customHeight="1">
      <c r="A367" s="41" t="s">
        <v>1514</v>
      </c>
      <c r="B367" s="64"/>
      <c r="C367" s="42">
        <v>4</v>
      </c>
      <c r="D367" s="43">
        <v>1094.4</v>
      </c>
      <c r="E367" s="44"/>
      <c r="F367" s="45">
        <f t="shared" si="9"/>
        <v>0</v>
      </c>
      <c r="G367" s="48" t="s">
        <v>491</v>
      </c>
      <c r="H367" s="9"/>
    </row>
    <row r="368" spans="1:8" ht="23.25" customHeight="1">
      <c r="A368" s="49" t="s">
        <v>1487</v>
      </c>
      <c r="B368" s="49"/>
      <c r="C368" s="49"/>
      <c r="D368" s="51"/>
      <c r="E368" s="49"/>
      <c r="F368" s="51"/>
      <c r="G368" s="52"/>
      <c r="H368" s="9"/>
    </row>
    <row r="369" spans="1:8" ht="35.25" customHeight="1">
      <c r="A369" s="41" t="s">
        <v>1515</v>
      </c>
      <c r="B369" s="64"/>
      <c r="C369" s="42">
        <v>12</v>
      </c>
      <c r="D369" s="43">
        <v>167</v>
      </c>
      <c r="E369" s="44"/>
      <c r="F369" s="45">
        <f t="shared" si="9"/>
        <v>0</v>
      </c>
      <c r="G369" s="53"/>
      <c r="H369" s="9"/>
    </row>
    <row r="370" spans="1:8" ht="84.75" customHeight="1">
      <c r="A370" s="41" t="s">
        <v>1516</v>
      </c>
      <c r="B370" s="64"/>
      <c r="C370" s="42">
        <v>100</v>
      </c>
      <c r="D370" s="43">
        <v>31</v>
      </c>
      <c r="E370" s="44"/>
      <c r="F370" s="45">
        <f t="shared" si="9"/>
        <v>0</v>
      </c>
      <c r="G370" s="53"/>
      <c r="H370" s="9"/>
    </row>
    <row r="371" spans="1:8" ht="49.5" customHeight="1">
      <c r="A371" s="41" t="s">
        <v>1517</v>
      </c>
      <c r="B371" s="64"/>
      <c r="C371" s="42">
        <v>100</v>
      </c>
      <c r="D371" s="43">
        <v>36</v>
      </c>
      <c r="E371" s="44"/>
      <c r="F371" s="45">
        <f t="shared" si="9"/>
        <v>0</v>
      </c>
      <c r="G371" s="53"/>
      <c r="H371" s="9"/>
    </row>
    <row r="372" spans="1:8" ht="36" customHeight="1">
      <c r="A372" s="41" t="s">
        <v>1518</v>
      </c>
      <c r="B372" s="64"/>
      <c r="C372" s="42">
        <v>100</v>
      </c>
      <c r="D372" s="43">
        <v>36</v>
      </c>
      <c r="E372" s="44"/>
      <c r="F372" s="45">
        <f t="shared" si="9"/>
        <v>0</v>
      </c>
      <c r="G372" s="53"/>
      <c r="H372" s="9"/>
    </row>
    <row r="373" spans="1:8" ht="36.75" customHeight="1">
      <c r="A373" s="41" t="s">
        <v>1519</v>
      </c>
      <c r="B373" s="64"/>
      <c r="C373" s="42">
        <v>100</v>
      </c>
      <c r="D373" s="43">
        <v>36</v>
      </c>
      <c r="E373" s="44"/>
      <c r="F373" s="45">
        <f t="shared" si="9"/>
        <v>0</v>
      </c>
      <c r="G373" s="53"/>
      <c r="H373" s="9"/>
    </row>
    <row r="374" spans="1:8" ht="36.75" customHeight="1">
      <c r="A374" s="41" t="s">
        <v>1520</v>
      </c>
      <c r="B374" s="63"/>
      <c r="C374" s="42">
        <v>5</v>
      </c>
      <c r="D374" s="43">
        <v>465</v>
      </c>
      <c r="E374" s="44"/>
      <c r="F374" s="45">
        <f t="shared" si="9"/>
        <v>0</v>
      </c>
      <c r="G374" s="53"/>
      <c r="H374" s="9"/>
    </row>
    <row r="375" spans="1:8" ht="36.75" customHeight="1">
      <c r="A375" s="41" t="s">
        <v>85</v>
      </c>
      <c r="B375" s="63" t="s">
        <v>87</v>
      </c>
      <c r="C375" s="42"/>
      <c r="D375" s="43">
        <v>480</v>
      </c>
      <c r="E375" s="44"/>
      <c r="F375" s="45">
        <f t="shared" si="9"/>
        <v>0</v>
      </c>
      <c r="G375" s="48" t="s">
        <v>84</v>
      </c>
      <c r="H375" s="9"/>
    </row>
    <row r="376" spans="1:8" ht="38.25" customHeight="1">
      <c r="A376" s="41" t="s">
        <v>86</v>
      </c>
      <c r="B376" s="41" t="s">
        <v>613</v>
      </c>
      <c r="C376" s="42">
        <v>5</v>
      </c>
      <c r="D376" s="43">
        <v>499</v>
      </c>
      <c r="E376" s="44"/>
      <c r="F376" s="45">
        <f t="shared" si="9"/>
        <v>0</v>
      </c>
      <c r="G376" s="66"/>
      <c r="H376" s="9"/>
    </row>
    <row r="377" spans="1:8" ht="56.25" customHeight="1">
      <c r="A377" s="41" t="s">
        <v>1489</v>
      </c>
      <c r="B377" s="41" t="s">
        <v>614</v>
      </c>
      <c r="C377" s="42">
        <v>5</v>
      </c>
      <c r="D377" s="43">
        <v>580</v>
      </c>
      <c r="E377" s="44"/>
      <c r="F377" s="45">
        <f t="shared" si="9"/>
        <v>0</v>
      </c>
      <c r="G377" s="53"/>
      <c r="H377" s="9"/>
    </row>
    <row r="378" spans="1:8" ht="39" customHeight="1">
      <c r="A378" s="41" t="s">
        <v>1488</v>
      </c>
      <c r="B378" s="41"/>
      <c r="C378" s="41"/>
      <c r="D378" s="43">
        <v>155</v>
      </c>
      <c r="E378" s="44"/>
      <c r="F378" s="45">
        <f t="shared" si="9"/>
        <v>0</v>
      </c>
      <c r="G378" s="53"/>
      <c r="H378" s="9"/>
    </row>
    <row r="379" spans="1:8" ht="27.75" customHeight="1">
      <c r="A379" s="41" t="s">
        <v>1492</v>
      </c>
      <c r="B379" s="41"/>
      <c r="C379" s="41"/>
      <c r="D379" s="43">
        <v>186</v>
      </c>
      <c r="E379" s="44"/>
      <c r="F379" s="45">
        <f t="shared" si="9"/>
        <v>0</v>
      </c>
      <c r="G379" s="53"/>
      <c r="H379" s="9"/>
    </row>
    <row r="380" spans="1:8" ht="36" customHeight="1">
      <c r="A380" s="41" t="s">
        <v>1491</v>
      </c>
      <c r="B380" s="41" t="s">
        <v>615</v>
      </c>
      <c r="C380" s="42">
        <v>20</v>
      </c>
      <c r="D380" s="43">
        <v>166</v>
      </c>
      <c r="E380" s="44"/>
      <c r="F380" s="45">
        <f t="shared" si="9"/>
        <v>0</v>
      </c>
      <c r="G380" s="53"/>
      <c r="H380" s="9"/>
    </row>
    <row r="381" spans="1:8" ht="29.25" customHeight="1">
      <c r="A381" s="41" t="s">
        <v>1490</v>
      </c>
      <c r="B381" s="41" t="s">
        <v>616</v>
      </c>
      <c r="C381" s="42">
        <v>10</v>
      </c>
      <c r="D381" s="43">
        <v>299</v>
      </c>
      <c r="E381" s="44"/>
      <c r="F381" s="45">
        <f t="shared" si="9"/>
        <v>0</v>
      </c>
      <c r="G381" s="53"/>
      <c r="H381" s="9"/>
    </row>
    <row r="382" spans="1:8" ht="39" customHeight="1">
      <c r="A382" s="41" t="s">
        <v>1493</v>
      </c>
      <c r="B382" s="41" t="s">
        <v>617</v>
      </c>
      <c r="C382" s="42">
        <v>10</v>
      </c>
      <c r="D382" s="43">
        <v>312</v>
      </c>
      <c r="E382" s="44"/>
      <c r="F382" s="45">
        <f t="shared" si="9"/>
        <v>0</v>
      </c>
      <c r="G382" s="53"/>
      <c r="H382" s="9"/>
    </row>
    <row r="383" spans="1:8" ht="44.25" customHeight="1">
      <c r="A383" s="41" t="s">
        <v>1494</v>
      </c>
      <c r="B383" s="41" t="s">
        <v>618</v>
      </c>
      <c r="C383" s="42">
        <v>20</v>
      </c>
      <c r="D383" s="43">
        <v>166</v>
      </c>
      <c r="E383" s="44"/>
      <c r="F383" s="45">
        <f t="shared" si="9"/>
        <v>0</v>
      </c>
      <c r="G383" s="53"/>
      <c r="H383" s="9"/>
    </row>
    <row r="384" spans="1:8" ht="42.75" customHeight="1">
      <c r="A384" s="41" t="s">
        <v>1521</v>
      </c>
      <c r="B384" s="41" t="s">
        <v>619</v>
      </c>
      <c r="C384" s="42">
        <v>12</v>
      </c>
      <c r="D384" s="43">
        <v>458</v>
      </c>
      <c r="E384" s="44"/>
      <c r="F384" s="45">
        <f t="shared" si="9"/>
        <v>0</v>
      </c>
      <c r="G384" s="53"/>
      <c r="H384" s="9"/>
    </row>
    <row r="385" spans="1:8" ht="40.5" customHeight="1">
      <c r="A385" s="41" t="s">
        <v>1522</v>
      </c>
      <c r="B385" s="41" t="s">
        <v>620</v>
      </c>
      <c r="C385" s="42">
        <v>20</v>
      </c>
      <c r="D385" s="43">
        <v>255</v>
      </c>
      <c r="E385" s="44"/>
      <c r="F385" s="45">
        <f t="shared" si="9"/>
        <v>0</v>
      </c>
      <c r="G385" s="48" t="s">
        <v>89</v>
      </c>
      <c r="H385" s="9"/>
    </row>
    <row r="386" spans="1:8" ht="35.25" customHeight="1">
      <c r="A386" s="41" t="s">
        <v>1523</v>
      </c>
      <c r="B386" s="41" t="s">
        <v>621</v>
      </c>
      <c r="C386" s="42">
        <v>20</v>
      </c>
      <c r="D386" s="43">
        <v>154</v>
      </c>
      <c r="E386" s="44"/>
      <c r="F386" s="45">
        <f t="shared" si="9"/>
        <v>0</v>
      </c>
      <c r="G386" s="48" t="s">
        <v>88</v>
      </c>
      <c r="H386" s="9"/>
    </row>
    <row r="387" spans="1:8" ht="27.75" customHeight="1">
      <c r="A387" s="41" t="s">
        <v>1526</v>
      </c>
      <c r="B387" s="41"/>
      <c r="C387" s="41"/>
      <c r="D387" s="43">
        <v>267</v>
      </c>
      <c r="E387" s="44"/>
      <c r="F387" s="45">
        <f t="shared" si="9"/>
        <v>0</v>
      </c>
      <c r="G387" s="53"/>
      <c r="H387" s="9"/>
    </row>
    <row r="388" spans="1:8" ht="27.75" customHeight="1">
      <c r="A388" s="41" t="s">
        <v>1525</v>
      </c>
      <c r="B388" s="41" t="s">
        <v>622</v>
      </c>
      <c r="C388" s="42">
        <v>24</v>
      </c>
      <c r="D388" s="43">
        <v>230</v>
      </c>
      <c r="E388" s="44"/>
      <c r="F388" s="45">
        <f aca="true" t="shared" si="10" ref="F388:F424">D388*E388</f>
        <v>0</v>
      </c>
      <c r="G388" s="53"/>
      <c r="H388" s="9"/>
    </row>
    <row r="389" spans="1:8" ht="24.75" customHeight="1">
      <c r="A389" s="41" t="s">
        <v>1524</v>
      </c>
      <c r="B389" s="41" t="s">
        <v>623</v>
      </c>
      <c r="C389" s="42">
        <v>5</v>
      </c>
      <c r="D389" s="43">
        <v>290</v>
      </c>
      <c r="E389" s="44"/>
      <c r="F389" s="45">
        <f t="shared" si="10"/>
        <v>0</v>
      </c>
      <c r="G389" s="53"/>
      <c r="H389" s="9"/>
    </row>
    <row r="390" spans="1:8" ht="29.25" customHeight="1">
      <c r="A390" s="41" t="s">
        <v>1527</v>
      </c>
      <c r="B390" s="41" t="s">
        <v>624</v>
      </c>
      <c r="C390" s="42">
        <v>12</v>
      </c>
      <c r="D390" s="43">
        <v>168</v>
      </c>
      <c r="E390" s="44"/>
      <c r="F390" s="45">
        <f t="shared" si="10"/>
        <v>0</v>
      </c>
      <c r="G390" s="53"/>
      <c r="H390" s="9"/>
    </row>
    <row r="391" spans="1:8" ht="30.75" customHeight="1">
      <c r="A391" s="41" t="s">
        <v>1528</v>
      </c>
      <c r="B391" s="41" t="s">
        <v>625</v>
      </c>
      <c r="C391" s="42">
        <v>10</v>
      </c>
      <c r="D391" s="43">
        <v>290</v>
      </c>
      <c r="E391" s="44"/>
      <c r="F391" s="45">
        <f t="shared" si="10"/>
        <v>0</v>
      </c>
      <c r="G391" s="53"/>
      <c r="H391" s="9"/>
    </row>
    <row r="392" spans="1:8" ht="25.5" customHeight="1">
      <c r="A392" s="41" t="s">
        <v>1529</v>
      </c>
      <c r="B392" s="41" t="s">
        <v>626</v>
      </c>
      <c r="C392" s="42">
        <v>10</v>
      </c>
      <c r="D392" s="43">
        <v>190</v>
      </c>
      <c r="E392" s="44"/>
      <c r="F392" s="45">
        <f t="shared" si="10"/>
        <v>0</v>
      </c>
      <c r="G392" s="53"/>
      <c r="H392" s="9"/>
    </row>
    <row r="393" spans="1:8" ht="27.75" customHeight="1">
      <c r="A393" s="41" t="s">
        <v>1530</v>
      </c>
      <c r="B393" s="41" t="s">
        <v>627</v>
      </c>
      <c r="C393" s="42">
        <v>10</v>
      </c>
      <c r="D393" s="43">
        <v>223</v>
      </c>
      <c r="E393" s="44"/>
      <c r="F393" s="45">
        <f t="shared" si="10"/>
        <v>0</v>
      </c>
      <c r="G393" s="53"/>
      <c r="H393" s="9"/>
    </row>
    <row r="394" spans="1:8" ht="27" customHeight="1">
      <c r="A394" s="41" t="s">
        <v>1531</v>
      </c>
      <c r="B394" s="41" t="s">
        <v>628</v>
      </c>
      <c r="C394" s="42">
        <v>10</v>
      </c>
      <c r="D394" s="43">
        <v>275</v>
      </c>
      <c r="E394" s="44"/>
      <c r="F394" s="45">
        <f t="shared" si="10"/>
        <v>0</v>
      </c>
      <c r="G394" s="53"/>
      <c r="H394" s="9"/>
    </row>
    <row r="395" spans="1:8" ht="20.25" customHeight="1">
      <c r="A395" s="41" t="s">
        <v>1533</v>
      </c>
      <c r="B395" s="41" t="s">
        <v>629</v>
      </c>
      <c r="C395" s="42">
        <v>10</v>
      </c>
      <c r="D395" s="43">
        <v>275</v>
      </c>
      <c r="E395" s="44"/>
      <c r="F395" s="45">
        <f t="shared" si="10"/>
        <v>0</v>
      </c>
      <c r="G395" s="53"/>
      <c r="H395" s="9"/>
    </row>
    <row r="396" spans="1:8" ht="25.5" customHeight="1">
      <c r="A396" s="41" t="s">
        <v>1532</v>
      </c>
      <c r="B396" s="41" t="s">
        <v>630</v>
      </c>
      <c r="C396" s="42">
        <v>10</v>
      </c>
      <c r="D396" s="43">
        <v>420</v>
      </c>
      <c r="E396" s="44"/>
      <c r="F396" s="45">
        <f t="shared" si="10"/>
        <v>0</v>
      </c>
      <c r="G396" s="53"/>
      <c r="H396" s="9"/>
    </row>
    <row r="397" spans="1:8" ht="43.5" customHeight="1">
      <c r="A397" s="41" t="s">
        <v>1534</v>
      </c>
      <c r="B397" s="41" t="s">
        <v>631</v>
      </c>
      <c r="C397" s="42">
        <v>6</v>
      </c>
      <c r="D397" s="43">
        <v>427</v>
      </c>
      <c r="E397" s="44"/>
      <c r="F397" s="45">
        <f t="shared" si="10"/>
        <v>0</v>
      </c>
      <c r="G397" s="53"/>
      <c r="H397" s="9"/>
    </row>
    <row r="398" spans="1:8" ht="29.25" customHeight="1">
      <c r="A398" s="41" t="s">
        <v>1535</v>
      </c>
      <c r="B398" s="41" t="s">
        <v>632</v>
      </c>
      <c r="C398" s="42">
        <v>4</v>
      </c>
      <c r="D398" s="43">
        <v>612</v>
      </c>
      <c r="E398" s="44"/>
      <c r="F398" s="45">
        <f t="shared" si="10"/>
        <v>0</v>
      </c>
      <c r="G398" s="48" t="s">
        <v>102</v>
      </c>
      <c r="H398" s="9"/>
    </row>
    <row r="399" spans="1:8" ht="89.25">
      <c r="A399" s="41" t="s">
        <v>1537</v>
      </c>
      <c r="B399" s="41" t="s">
        <v>633</v>
      </c>
      <c r="C399" s="42">
        <v>6</v>
      </c>
      <c r="D399" s="43">
        <v>740</v>
      </c>
      <c r="E399" s="44"/>
      <c r="F399" s="45">
        <f t="shared" si="10"/>
        <v>0</v>
      </c>
      <c r="G399" s="48" t="s">
        <v>101</v>
      </c>
      <c r="H399" s="9"/>
    </row>
    <row r="400" spans="1:8" ht="28.5" customHeight="1">
      <c r="A400" s="41" t="s">
        <v>1536</v>
      </c>
      <c r="B400" s="41" t="s">
        <v>634</v>
      </c>
      <c r="C400" s="42">
        <v>6</v>
      </c>
      <c r="D400" s="43">
        <v>270</v>
      </c>
      <c r="E400" s="44"/>
      <c r="F400" s="45">
        <f t="shared" si="10"/>
        <v>0</v>
      </c>
      <c r="G400" s="67" t="s">
        <v>99</v>
      </c>
      <c r="H400" s="9"/>
    </row>
    <row r="401" spans="1:8" ht="28.5" customHeight="1">
      <c r="A401" s="41" t="s">
        <v>1538</v>
      </c>
      <c r="B401" s="41" t="s">
        <v>635</v>
      </c>
      <c r="C401" s="42">
        <v>8</v>
      </c>
      <c r="D401" s="43">
        <v>380</v>
      </c>
      <c r="E401" s="44"/>
      <c r="F401" s="45">
        <f t="shared" si="10"/>
        <v>0</v>
      </c>
      <c r="G401" s="48" t="s">
        <v>100</v>
      </c>
      <c r="H401" s="9"/>
    </row>
    <row r="402" spans="1:8" ht="29.25" customHeight="1">
      <c r="A402" s="41" t="s">
        <v>1539</v>
      </c>
      <c r="B402" s="41" t="s">
        <v>636</v>
      </c>
      <c r="C402" s="42">
        <v>5</v>
      </c>
      <c r="D402" s="43">
        <v>612</v>
      </c>
      <c r="E402" s="44"/>
      <c r="F402" s="45">
        <f t="shared" si="10"/>
        <v>0</v>
      </c>
      <c r="G402" s="48" t="s">
        <v>103</v>
      </c>
      <c r="H402" s="9"/>
    </row>
    <row r="403" spans="1:8" ht="48" customHeight="1">
      <c r="A403" s="41" t="s">
        <v>1540</v>
      </c>
      <c r="B403" s="41" t="s">
        <v>637</v>
      </c>
      <c r="C403" s="42">
        <v>5</v>
      </c>
      <c r="D403" s="43">
        <v>523</v>
      </c>
      <c r="E403" s="44"/>
      <c r="F403" s="45">
        <f t="shared" si="10"/>
        <v>0</v>
      </c>
      <c r="G403" s="48" t="s">
        <v>104</v>
      </c>
      <c r="H403" s="9"/>
    </row>
    <row r="404" spans="1:8" ht="36.75" customHeight="1">
      <c r="A404" s="41" t="s">
        <v>638</v>
      </c>
      <c r="B404" s="41" t="s">
        <v>639</v>
      </c>
      <c r="C404" s="42">
        <v>5</v>
      </c>
      <c r="D404" s="43">
        <v>930</v>
      </c>
      <c r="E404" s="44"/>
      <c r="F404" s="45">
        <f t="shared" si="10"/>
        <v>0</v>
      </c>
      <c r="G404" s="48" t="s">
        <v>105</v>
      </c>
      <c r="H404" s="9"/>
    </row>
    <row r="405" spans="1:8" ht="43.5" customHeight="1">
      <c r="A405" s="41" t="s">
        <v>640</v>
      </c>
      <c r="B405" s="41" t="s">
        <v>641</v>
      </c>
      <c r="C405" s="42">
        <v>10</v>
      </c>
      <c r="D405" s="43">
        <v>100</v>
      </c>
      <c r="E405" s="44"/>
      <c r="F405" s="45">
        <f t="shared" si="10"/>
        <v>0</v>
      </c>
      <c r="G405" s="53"/>
      <c r="H405" s="9"/>
    </row>
    <row r="406" spans="1:8" ht="38.25" customHeight="1">
      <c r="A406" s="41" t="s">
        <v>642</v>
      </c>
      <c r="B406" s="41" t="s">
        <v>643</v>
      </c>
      <c r="C406" s="42">
        <v>10</v>
      </c>
      <c r="D406" s="43">
        <v>130</v>
      </c>
      <c r="E406" s="44"/>
      <c r="F406" s="45">
        <f t="shared" si="10"/>
        <v>0</v>
      </c>
      <c r="G406" s="48" t="s">
        <v>106</v>
      </c>
      <c r="H406" s="9"/>
    </row>
    <row r="407" spans="1:8" ht="34.5" customHeight="1">
      <c r="A407" s="41" t="s">
        <v>644</v>
      </c>
      <c r="B407" s="41" t="s">
        <v>645</v>
      </c>
      <c r="C407" s="42">
        <v>100</v>
      </c>
      <c r="D407" s="43">
        <v>18</v>
      </c>
      <c r="E407" s="44"/>
      <c r="F407" s="45">
        <f t="shared" si="10"/>
        <v>0</v>
      </c>
      <c r="G407" s="53"/>
      <c r="H407" s="9"/>
    </row>
    <row r="408" spans="1:8" ht="35.25" customHeight="1">
      <c r="A408" s="41" t="s">
        <v>646</v>
      </c>
      <c r="B408" s="41" t="s">
        <v>647</v>
      </c>
      <c r="C408" s="42">
        <v>10</v>
      </c>
      <c r="D408" s="43">
        <v>74</v>
      </c>
      <c r="E408" s="44"/>
      <c r="F408" s="45">
        <f t="shared" si="10"/>
        <v>0</v>
      </c>
      <c r="G408" s="53"/>
      <c r="H408" s="9"/>
    </row>
    <row r="409" spans="1:8" ht="45.75" customHeight="1">
      <c r="A409" s="41" t="s">
        <v>648</v>
      </c>
      <c r="B409" s="41" t="s">
        <v>649</v>
      </c>
      <c r="C409" s="42">
        <v>10</v>
      </c>
      <c r="D409" s="43">
        <v>112</v>
      </c>
      <c r="E409" s="44"/>
      <c r="F409" s="45">
        <f t="shared" si="10"/>
        <v>0</v>
      </c>
      <c r="G409" s="53"/>
      <c r="H409" s="9"/>
    </row>
    <row r="410" spans="1:8" ht="46.5" customHeight="1">
      <c r="A410" s="41" t="s">
        <v>650</v>
      </c>
      <c r="B410" s="41" t="s">
        <v>651</v>
      </c>
      <c r="C410" s="42">
        <v>12</v>
      </c>
      <c r="D410" s="43">
        <v>412</v>
      </c>
      <c r="E410" s="44"/>
      <c r="F410" s="45">
        <f t="shared" si="10"/>
        <v>0</v>
      </c>
      <c r="G410" s="53"/>
      <c r="H410" s="9"/>
    </row>
    <row r="411" spans="1:8" ht="33.75" customHeight="1">
      <c r="A411" s="41" t="s">
        <v>652</v>
      </c>
      <c r="B411" s="41" t="s">
        <v>653</v>
      </c>
      <c r="C411" s="42">
        <v>8</v>
      </c>
      <c r="D411" s="43">
        <v>430</v>
      </c>
      <c r="E411" s="44"/>
      <c r="F411" s="45">
        <f t="shared" si="10"/>
        <v>0</v>
      </c>
      <c r="G411" s="53"/>
      <c r="H411" s="9"/>
    </row>
    <row r="412" spans="1:8" ht="31.5" customHeight="1">
      <c r="A412" s="41" t="s">
        <v>654</v>
      </c>
      <c r="B412" s="41" t="s">
        <v>655</v>
      </c>
      <c r="C412" s="42">
        <v>20</v>
      </c>
      <c r="D412" s="43">
        <v>166</v>
      </c>
      <c r="E412" s="44"/>
      <c r="F412" s="45">
        <f t="shared" si="10"/>
        <v>0</v>
      </c>
      <c r="G412" s="53"/>
      <c r="H412" s="9"/>
    </row>
    <row r="413" spans="1:8" ht="34.5" customHeight="1">
      <c r="A413" s="41" t="s">
        <v>656</v>
      </c>
      <c r="B413" s="41" t="s">
        <v>657</v>
      </c>
      <c r="C413" s="42">
        <v>20</v>
      </c>
      <c r="D413" s="43">
        <v>140</v>
      </c>
      <c r="E413" s="44"/>
      <c r="F413" s="45">
        <f t="shared" si="10"/>
        <v>0</v>
      </c>
      <c r="G413" s="53"/>
      <c r="H413" s="9"/>
    </row>
    <row r="414" spans="1:8" ht="72" customHeight="1">
      <c r="A414" s="41" t="s">
        <v>658</v>
      </c>
      <c r="B414" s="41" t="s">
        <v>659</v>
      </c>
      <c r="C414" s="42">
        <v>20</v>
      </c>
      <c r="D414" s="43">
        <v>160</v>
      </c>
      <c r="E414" s="44"/>
      <c r="F414" s="45">
        <f t="shared" si="10"/>
        <v>0</v>
      </c>
      <c r="G414" s="53"/>
      <c r="H414" s="9"/>
    </row>
    <row r="415" spans="1:8" ht="22.5" customHeight="1">
      <c r="A415" s="41" t="s">
        <v>778</v>
      </c>
      <c r="B415" s="41" t="s">
        <v>779</v>
      </c>
      <c r="C415" s="42">
        <v>24</v>
      </c>
      <c r="D415" s="43">
        <v>166</v>
      </c>
      <c r="E415" s="44"/>
      <c r="F415" s="45">
        <f t="shared" si="10"/>
        <v>0</v>
      </c>
      <c r="G415" s="53"/>
      <c r="H415" s="9"/>
    </row>
    <row r="416" spans="1:8" ht="28.5" customHeight="1">
      <c r="A416" s="41" t="s">
        <v>780</v>
      </c>
      <c r="B416" s="41" t="s">
        <v>781</v>
      </c>
      <c r="C416" s="42">
        <v>10</v>
      </c>
      <c r="D416" s="43">
        <v>21</v>
      </c>
      <c r="E416" s="44"/>
      <c r="F416" s="45">
        <f t="shared" si="10"/>
        <v>0</v>
      </c>
      <c r="G416" s="53"/>
      <c r="H416" s="9"/>
    </row>
    <row r="417" spans="1:8" ht="18" customHeight="1">
      <c r="A417" s="41" t="s">
        <v>782</v>
      </c>
      <c r="B417" s="41" t="s">
        <v>783</v>
      </c>
      <c r="C417" s="42">
        <v>10</v>
      </c>
      <c r="D417" s="43">
        <v>27</v>
      </c>
      <c r="E417" s="44"/>
      <c r="F417" s="45">
        <f t="shared" si="10"/>
        <v>0</v>
      </c>
      <c r="G417" s="53"/>
      <c r="H417" s="9"/>
    </row>
    <row r="418" spans="1:8" ht="25.5" customHeight="1">
      <c r="A418" s="41" t="s">
        <v>784</v>
      </c>
      <c r="B418" s="41" t="s">
        <v>785</v>
      </c>
      <c r="C418" s="42">
        <v>100</v>
      </c>
      <c r="D418" s="43">
        <v>45</v>
      </c>
      <c r="E418" s="44"/>
      <c r="F418" s="45">
        <f t="shared" si="10"/>
        <v>0</v>
      </c>
      <c r="G418" s="67" t="s">
        <v>107</v>
      </c>
      <c r="H418" s="9"/>
    </row>
    <row r="419" spans="1:8" ht="27.75" customHeight="1">
      <c r="A419" s="41" t="s">
        <v>786</v>
      </c>
      <c r="B419" s="41" t="s">
        <v>787</v>
      </c>
      <c r="C419" s="42">
        <v>50</v>
      </c>
      <c r="D419" s="43">
        <v>48</v>
      </c>
      <c r="E419" s="44"/>
      <c r="F419" s="45">
        <f t="shared" si="10"/>
        <v>0</v>
      </c>
      <c r="G419" s="53"/>
      <c r="H419" s="9"/>
    </row>
    <row r="420" spans="1:8" ht="27.75" customHeight="1">
      <c r="A420" s="41" t="s">
        <v>788</v>
      </c>
      <c r="B420" s="41" t="s">
        <v>789</v>
      </c>
      <c r="C420" s="42">
        <v>48</v>
      </c>
      <c r="D420" s="43">
        <v>73</v>
      </c>
      <c r="E420" s="44"/>
      <c r="F420" s="45">
        <f t="shared" si="10"/>
        <v>0</v>
      </c>
      <c r="G420" s="53"/>
      <c r="H420" s="9"/>
    </row>
    <row r="421" spans="1:8" ht="25.5" customHeight="1">
      <c r="A421" s="41" t="s">
        <v>790</v>
      </c>
      <c r="B421" s="41" t="s">
        <v>791</v>
      </c>
      <c r="C421" s="42">
        <v>20</v>
      </c>
      <c r="D421" s="43">
        <v>270</v>
      </c>
      <c r="E421" s="44"/>
      <c r="F421" s="45">
        <f t="shared" si="10"/>
        <v>0</v>
      </c>
      <c r="G421" s="53"/>
      <c r="H421" s="9"/>
    </row>
    <row r="422" spans="1:8" ht="26.25" customHeight="1">
      <c r="A422" s="41" t="s">
        <v>792</v>
      </c>
      <c r="B422" s="41" t="s">
        <v>793</v>
      </c>
      <c r="C422" s="42">
        <v>2</v>
      </c>
      <c r="D422" s="43">
        <v>325</v>
      </c>
      <c r="E422" s="44"/>
      <c r="F422" s="45">
        <f t="shared" si="10"/>
        <v>0</v>
      </c>
      <c r="G422" s="53"/>
      <c r="H422" s="9"/>
    </row>
    <row r="423" spans="1:8" ht="25.5" customHeight="1">
      <c r="A423" s="41" t="s">
        <v>794</v>
      </c>
      <c r="B423" s="41" t="s">
        <v>795</v>
      </c>
      <c r="C423" s="42">
        <v>12</v>
      </c>
      <c r="D423" s="43">
        <v>245</v>
      </c>
      <c r="E423" s="44"/>
      <c r="F423" s="45">
        <f t="shared" si="10"/>
        <v>0</v>
      </c>
      <c r="G423" s="53"/>
      <c r="H423" s="9"/>
    </row>
    <row r="424" spans="1:8" ht="31.5" customHeight="1">
      <c r="A424" s="41" t="s">
        <v>796</v>
      </c>
      <c r="B424" s="41" t="s">
        <v>797</v>
      </c>
      <c r="C424" s="42">
        <v>80</v>
      </c>
      <c r="D424" s="43">
        <v>102</v>
      </c>
      <c r="E424" s="44"/>
      <c r="F424" s="45">
        <f t="shared" si="10"/>
        <v>0</v>
      </c>
      <c r="G424" s="53"/>
      <c r="H424" s="9"/>
    </row>
    <row r="425" spans="1:8" ht="19.5" customHeight="1">
      <c r="A425" s="49" t="s">
        <v>1541</v>
      </c>
      <c r="B425" s="49"/>
      <c r="C425" s="49"/>
      <c r="D425" s="51"/>
      <c r="E425" s="49"/>
      <c r="F425" s="51"/>
      <c r="G425" s="52"/>
      <c r="H425" s="9"/>
    </row>
    <row r="426" spans="1:8" ht="36.75" customHeight="1">
      <c r="A426" s="41" t="s">
        <v>879</v>
      </c>
      <c r="B426" s="41" t="s">
        <v>798</v>
      </c>
      <c r="C426" s="42">
        <v>100</v>
      </c>
      <c r="D426" s="43">
        <v>69</v>
      </c>
      <c r="E426" s="44"/>
      <c r="F426" s="45">
        <f aca="true" t="shared" si="11" ref="F426:F437">D426*E426</f>
        <v>0</v>
      </c>
      <c r="G426" s="48" t="s">
        <v>108</v>
      </c>
      <c r="H426" s="9"/>
    </row>
    <row r="427" spans="1:8" ht="21.75" customHeight="1">
      <c r="A427" s="41" t="s">
        <v>1711</v>
      </c>
      <c r="B427" s="41" t="s">
        <v>799</v>
      </c>
      <c r="C427" s="42">
        <v>50</v>
      </c>
      <c r="D427" s="43">
        <v>93</v>
      </c>
      <c r="E427" s="44"/>
      <c r="F427" s="45">
        <f t="shared" si="11"/>
        <v>0</v>
      </c>
      <c r="G427" s="48" t="s">
        <v>109</v>
      </c>
      <c r="H427" s="9"/>
    </row>
    <row r="428" spans="1:8" ht="41.25" customHeight="1">
      <c r="A428" s="41" t="s">
        <v>1712</v>
      </c>
      <c r="B428" s="41" t="s">
        <v>800</v>
      </c>
      <c r="C428" s="42">
        <v>20</v>
      </c>
      <c r="D428" s="43">
        <v>181</v>
      </c>
      <c r="E428" s="44"/>
      <c r="F428" s="45">
        <f t="shared" si="11"/>
        <v>0</v>
      </c>
      <c r="G428" s="53"/>
      <c r="H428" s="9"/>
    </row>
    <row r="429" spans="1:8" ht="23.25" customHeight="1">
      <c r="A429" s="41" t="s">
        <v>1713</v>
      </c>
      <c r="B429" s="41" t="s">
        <v>798</v>
      </c>
      <c r="C429" s="42">
        <v>100</v>
      </c>
      <c r="D429" s="43">
        <v>108</v>
      </c>
      <c r="E429" s="44"/>
      <c r="F429" s="45">
        <f t="shared" si="11"/>
        <v>0</v>
      </c>
      <c r="G429" s="67" t="s">
        <v>110</v>
      </c>
      <c r="H429" s="9"/>
    </row>
    <row r="430" spans="1:8" ht="42.75" customHeight="1">
      <c r="A430" s="41" t="s">
        <v>1714</v>
      </c>
      <c r="B430" s="41" t="s">
        <v>798</v>
      </c>
      <c r="C430" s="42">
        <v>100</v>
      </c>
      <c r="D430" s="43">
        <v>130</v>
      </c>
      <c r="E430" s="44"/>
      <c r="F430" s="45">
        <f t="shared" si="11"/>
        <v>0</v>
      </c>
      <c r="G430" s="53"/>
      <c r="H430" s="9"/>
    </row>
    <row r="431" spans="1:8" ht="25.5" customHeight="1">
      <c r="A431" s="41" t="s">
        <v>1715</v>
      </c>
      <c r="B431" s="41" t="s">
        <v>798</v>
      </c>
      <c r="C431" s="42">
        <v>60</v>
      </c>
      <c r="D431" s="43">
        <v>181</v>
      </c>
      <c r="E431" s="44"/>
      <c r="F431" s="45">
        <f t="shared" si="11"/>
        <v>0</v>
      </c>
      <c r="G431" s="53"/>
      <c r="H431" s="9"/>
    </row>
    <row r="432" spans="1:8" ht="23.25" customHeight="1">
      <c r="A432" s="41" t="s">
        <v>1717</v>
      </c>
      <c r="B432" s="41" t="s">
        <v>798</v>
      </c>
      <c r="C432" s="42">
        <v>60</v>
      </c>
      <c r="D432" s="43">
        <v>150</v>
      </c>
      <c r="E432" s="44"/>
      <c r="F432" s="45">
        <f t="shared" si="11"/>
        <v>0</v>
      </c>
      <c r="G432" s="53"/>
      <c r="H432" s="9"/>
    </row>
    <row r="433" spans="1:8" ht="23.25" customHeight="1">
      <c r="A433" s="41" t="s">
        <v>1716</v>
      </c>
      <c r="B433" s="41" t="s">
        <v>801</v>
      </c>
      <c r="C433" s="42">
        <v>100</v>
      </c>
      <c r="D433" s="43">
        <v>343</v>
      </c>
      <c r="E433" s="44"/>
      <c r="F433" s="45">
        <f t="shared" si="11"/>
        <v>0</v>
      </c>
      <c r="G433" s="53"/>
      <c r="H433" s="9"/>
    </row>
    <row r="434" spans="1:8" ht="18" customHeight="1">
      <c r="A434" s="41" t="s">
        <v>1718</v>
      </c>
      <c r="B434" s="41" t="s">
        <v>802</v>
      </c>
      <c r="C434" s="42">
        <v>100</v>
      </c>
      <c r="D434" s="43">
        <v>77</v>
      </c>
      <c r="E434" s="44"/>
      <c r="F434" s="45">
        <f t="shared" si="11"/>
        <v>0</v>
      </c>
      <c r="G434" s="53"/>
      <c r="H434" s="9"/>
    </row>
    <row r="435" spans="1:8" ht="20.25" customHeight="1">
      <c r="A435" s="41" t="s">
        <v>1719</v>
      </c>
      <c r="B435" s="41" t="s">
        <v>803</v>
      </c>
      <c r="C435" s="42">
        <v>100</v>
      </c>
      <c r="D435" s="43">
        <v>244</v>
      </c>
      <c r="E435" s="44"/>
      <c r="F435" s="45">
        <f t="shared" si="11"/>
        <v>0</v>
      </c>
      <c r="G435" s="53"/>
      <c r="H435" s="9"/>
    </row>
    <row r="436" spans="1:8" ht="18.75" customHeight="1">
      <c r="A436" s="41" t="s">
        <v>1720</v>
      </c>
      <c r="B436" s="41" t="s">
        <v>472</v>
      </c>
      <c r="C436" s="42">
        <v>100</v>
      </c>
      <c r="D436" s="43">
        <v>162</v>
      </c>
      <c r="E436" s="44"/>
      <c r="F436" s="45">
        <f t="shared" si="11"/>
        <v>0</v>
      </c>
      <c r="G436" s="48" t="s">
        <v>111</v>
      </c>
      <c r="H436" s="9"/>
    </row>
    <row r="437" spans="1:8" ht="18.75" customHeight="1">
      <c r="A437" s="41" t="s">
        <v>1721</v>
      </c>
      <c r="B437" s="41" t="s">
        <v>473</v>
      </c>
      <c r="C437" s="42">
        <v>100</v>
      </c>
      <c r="D437" s="43">
        <v>134</v>
      </c>
      <c r="E437" s="44"/>
      <c r="F437" s="45">
        <f t="shared" si="11"/>
        <v>0</v>
      </c>
      <c r="G437" s="53"/>
      <c r="H437" s="9"/>
    </row>
    <row r="438" spans="1:8" ht="15">
      <c r="A438" s="49" t="s">
        <v>1542</v>
      </c>
      <c r="B438" s="49"/>
      <c r="C438" s="49"/>
      <c r="D438" s="51"/>
      <c r="E438" s="49"/>
      <c r="F438" s="51"/>
      <c r="G438" s="52"/>
      <c r="H438" s="9"/>
    </row>
    <row r="439" spans="1:8" ht="45" customHeight="1">
      <c r="A439" s="41" t="s">
        <v>1722</v>
      </c>
      <c r="B439" s="41" t="s">
        <v>474</v>
      </c>
      <c r="C439" s="42">
        <v>5</v>
      </c>
      <c r="D439" s="43">
        <v>550</v>
      </c>
      <c r="E439" s="44"/>
      <c r="F439" s="45">
        <f aca="true" t="shared" si="12" ref="F439:F451">D439*E439</f>
        <v>0</v>
      </c>
      <c r="G439" s="48" t="s">
        <v>112</v>
      </c>
      <c r="H439" s="9"/>
    </row>
    <row r="440" spans="1:8" ht="22.5" customHeight="1">
      <c r="A440" s="41" t="s">
        <v>1723</v>
      </c>
      <c r="B440" s="41" t="s">
        <v>475</v>
      </c>
      <c r="C440" s="42">
        <v>10</v>
      </c>
      <c r="D440" s="43">
        <v>142</v>
      </c>
      <c r="E440" s="44"/>
      <c r="F440" s="45">
        <f t="shared" si="12"/>
        <v>0</v>
      </c>
      <c r="G440" s="48" t="s">
        <v>113</v>
      </c>
      <c r="H440" s="9"/>
    </row>
    <row r="441" spans="1:8" ht="20.25" customHeight="1">
      <c r="A441" s="41" t="s">
        <v>1725</v>
      </c>
      <c r="B441" s="41" t="s">
        <v>476</v>
      </c>
      <c r="C441" s="42">
        <v>10</v>
      </c>
      <c r="D441" s="43">
        <v>148</v>
      </c>
      <c r="E441" s="44"/>
      <c r="F441" s="45">
        <f t="shared" si="12"/>
        <v>0</v>
      </c>
      <c r="G441" s="67" t="s">
        <v>113</v>
      </c>
      <c r="H441" s="9"/>
    </row>
    <row r="442" spans="1:8" ht="16.5" customHeight="1">
      <c r="A442" s="41" t="s">
        <v>1724</v>
      </c>
      <c r="B442" s="41" t="s">
        <v>477</v>
      </c>
      <c r="C442" s="42">
        <v>10</v>
      </c>
      <c r="D442" s="43">
        <v>155</v>
      </c>
      <c r="E442" s="44"/>
      <c r="F442" s="45">
        <f t="shared" si="12"/>
        <v>0</v>
      </c>
      <c r="G442" s="48" t="s">
        <v>113</v>
      </c>
      <c r="H442" s="9"/>
    </row>
    <row r="443" spans="1:8" ht="33.75" customHeight="1">
      <c r="A443" s="41" t="s">
        <v>1726</v>
      </c>
      <c r="B443" s="41" t="s">
        <v>478</v>
      </c>
      <c r="C443" s="42">
        <v>10</v>
      </c>
      <c r="D443" s="43">
        <v>282</v>
      </c>
      <c r="E443" s="44"/>
      <c r="F443" s="45">
        <f t="shared" si="12"/>
        <v>0</v>
      </c>
      <c r="G443" s="53"/>
      <c r="H443" s="9"/>
    </row>
    <row r="444" spans="1:8" ht="28.5" customHeight="1">
      <c r="A444" s="41" t="s">
        <v>1727</v>
      </c>
      <c r="B444" s="41" t="s">
        <v>479</v>
      </c>
      <c r="C444" s="42">
        <v>5</v>
      </c>
      <c r="D444" s="43">
        <v>323</v>
      </c>
      <c r="E444" s="44"/>
      <c r="F444" s="45">
        <f t="shared" si="12"/>
        <v>0</v>
      </c>
      <c r="G444" s="53"/>
      <c r="H444" s="9"/>
    </row>
    <row r="445" spans="1:8" ht="18.75" customHeight="1">
      <c r="A445" s="41" t="s">
        <v>1728</v>
      </c>
      <c r="B445" s="41" t="s">
        <v>480</v>
      </c>
      <c r="C445" s="42">
        <v>10</v>
      </c>
      <c r="D445" s="43">
        <v>219</v>
      </c>
      <c r="E445" s="44"/>
      <c r="F445" s="45">
        <f t="shared" si="12"/>
        <v>0</v>
      </c>
      <c r="G445" s="53"/>
      <c r="H445" s="9"/>
    </row>
    <row r="446" spans="1:8" ht="34.5" customHeight="1">
      <c r="A446" s="41" t="s">
        <v>1729</v>
      </c>
      <c r="B446" s="41" t="s">
        <v>481</v>
      </c>
      <c r="C446" s="42">
        <v>10</v>
      </c>
      <c r="D446" s="43">
        <v>221</v>
      </c>
      <c r="E446" s="44"/>
      <c r="F446" s="45">
        <f t="shared" si="12"/>
        <v>0</v>
      </c>
      <c r="G446" s="53"/>
      <c r="H446" s="9"/>
    </row>
    <row r="447" spans="1:8" ht="34.5" customHeight="1">
      <c r="A447" s="41" t="s">
        <v>1730</v>
      </c>
      <c r="B447" s="41" t="s">
        <v>804</v>
      </c>
      <c r="C447" s="42">
        <v>8</v>
      </c>
      <c r="D447" s="43">
        <v>634</v>
      </c>
      <c r="E447" s="44"/>
      <c r="F447" s="45">
        <f t="shared" si="12"/>
        <v>0</v>
      </c>
      <c r="G447" s="53"/>
      <c r="H447" s="9"/>
    </row>
    <row r="448" spans="1:8" ht="24" customHeight="1">
      <c r="A448" s="41" t="s">
        <v>1731</v>
      </c>
      <c r="B448" s="41" t="s">
        <v>805</v>
      </c>
      <c r="C448" s="42">
        <v>10</v>
      </c>
      <c r="D448" s="43">
        <v>436.68</v>
      </c>
      <c r="E448" s="44"/>
      <c r="F448" s="45">
        <f t="shared" si="12"/>
        <v>0</v>
      </c>
      <c r="G448" s="53"/>
      <c r="H448" s="9"/>
    </row>
    <row r="449" spans="1:8" ht="26.25" customHeight="1">
      <c r="A449" s="41" t="s">
        <v>1732</v>
      </c>
      <c r="B449" s="41" t="s">
        <v>492</v>
      </c>
      <c r="C449" s="42">
        <v>12</v>
      </c>
      <c r="D449" s="43">
        <v>323.64</v>
      </c>
      <c r="E449" s="44"/>
      <c r="F449" s="45">
        <f t="shared" si="12"/>
        <v>0</v>
      </c>
      <c r="G449" s="53"/>
      <c r="H449" s="9"/>
    </row>
    <row r="450" spans="1:8" ht="28.5" customHeight="1">
      <c r="A450" s="41" t="s">
        <v>1733</v>
      </c>
      <c r="B450" s="41" t="s">
        <v>806</v>
      </c>
      <c r="C450" s="42">
        <v>8</v>
      </c>
      <c r="D450" s="43">
        <v>594</v>
      </c>
      <c r="E450" s="44"/>
      <c r="F450" s="45">
        <f t="shared" si="12"/>
        <v>0</v>
      </c>
      <c r="G450" s="53"/>
      <c r="H450" s="9"/>
    </row>
    <row r="451" spans="1:8" ht="18" customHeight="1">
      <c r="A451" s="41" t="s">
        <v>1734</v>
      </c>
      <c r="B451" s="41" t="s">
        <v>807</v>
      </c>
      <c r="C451" s="42">
        <v>32</v>
      </c>
      <c r="D451" s="43">
        <v>172</v>
      </c>
      <c r="E451" s="44"/>
      <c r="F451" s="45">
        <f t="shared" si="12"/>
        <v>0</v>
      </c>
      <c r="G451" s="53"/>
      <c r="H451" s="9"/>
    </row>
    <row r="452" spans="1:8" ht="25.5" customHeight="1">
      <c r="A452" s="41" t="s">
        <v>1735</v>
      </c>
      <c r="B452" s="41" t="s">
        <v>808</v>
      </c>
      <c r="C452" s="42">
        <v>10</v>
      </c>
      <c r="D452" s="43">
        <v>292</v>
      </c>
      <c r="E452" s="44"/>
      <c r="F452" s="45">
        <f aca="true" t="shared" si="13" ref="F452:F458">D452*E452</f>
        <v>0</v>
      </c>
      <c r="G452" s="53"/>
      <c r="H452" s="9"/>
    </row>
    <row r="453" spans="1:8" ht="39" customHeight="1">
      <c r="A453" s="41" t="s">
        <v>1736</v>
      </c>
      <c r="B453" s="41" t="s">
        <v>809</v>
      </c>
      <c r="C453" s="42">
        <v>10</v>
      </c>
      <c r="D453" s="43">
        <v>132</v>
      </c>
      <c r="E453" s="44"/>
      <c r="F453" s="45">
        <f t="shared" si="13"/>
        <v>0</v>
      </c>
      <c r="G453" s="53"/>
      <c r="H453" s="9"/>
    </row>
    <row r="454" spans="1:8" ht="18.75" customHeight="1">
      <c r="A454" s="41" t="s">
        <v>1740</v>
      </c>
      <c r="B454" s="41" t="s">
        <v>810</v>
      </c>
      <c r="C454" s="42">
        <v>10</v>
      </c>
      <c r="D454" s="43">
        <v>33</v>
      </c>
      <c r="E454" s="44"/>
      <c r="F454" s="45">
        <f t="shared" si="13"/>
        <v>0</v>
      </c>
      <c r="G454" s="53"/>
      <c r="H454" s="9"/>
    </row>
    <row r="455" spans="1:8" ht="38.25">
      <c r="A455" s="41" t="s">
        <v>1739</v>
      </c>
      <c r="B455" s="41" t="s">
        <v>1241</v>
      </c>
      <c r="C455" s="42">
        <v>10</v>
      </c>
      <c r="D455" s="43">
        <v>39</v>
      </c>
      <c r="E455" s="44"/>
      <c r="F455" s="45">
        <f t="shared" si="13"/>
        <v>0</v>
      </c>
      <c r="G455" s="53"/>
      <c r="H455" s="9"/>
    </row>
    <row r="456" spans="1:8" ht="22.5" customHeight="1">
      <c r="A456" s="41" t="s">
        <v>1738</v>
      </c>
      <c r="B456" s="41" t="s">
        <v>1242</v>
      </c>
      <c r="C456" s="42">
        <v>10</v>
      </c>
      <c r="D456" s="43">
        <v>39</v>
      </c>
      <c r="E456" s="44"/>
      <c r="F456" s="45">
        <f t="shared" si="13"/>
        <v>0</v>
      </c>
      <c r="G456" s="53"/>
      <c r="H456" s="9"/>
    </row>
    <row r="457" spans="1:8" ht="23.25" customHeight="1">
      <c r="A457" s="41" t="s">
        <v>1737</v>
      </c>
      <c r="B457" s="41" t="s">
        <v>1243</v>
      </c>
      <c r="C457" s="42">
        <v>5</v>
      </c>
      <c r="D457" s="43">
        <v>255</v>
      </c>
      <c r="E457" s="44"/>
      <c r="F457" s="45">
        <f t="shared" si="13"/>
        <v>0</v>
      </c>
      <c r="G457" s="53"/>
      <c r="H457" s="9"/>
    </row>
    <row r="458" spans="1:8" ht="27.75" customHeight="1">
      <c r="A458" s="41" t="s">
        <v>1244</v>
      </c>
      <c r="B458" s="41" t="s">
        <v>1245</v>
      </c>
      <c r="C458" s="42"/>
      <c r="D458" s="43">
        <v>1250</v>
      </c>
      <c r="E458" s="44"/>
      <c r="F458" s="45">
        <f t="shared" si="13"/>
        <v>0</v>
      </c>
      <c r="G458" s="53"/>
      <c r="H458" s="9"/>
    </row>
    <row r="459" spans="1:8" ht="21" customHeight="1">
      <c r="A459" s="49" t="s">
        <v>1543</v>
      </c>
      <c r="B459" s="68"/>
      <c r="C459" s="68"/>
      <c r="D459" s="51"/>
      <c r="E459" s="68"/>
      <c r="F459" s="62"/>
      <c r="G459" s="53"/>
      <c r="H459" s="9"/>
    </row>
    <row r="460" spans="1:8" ht="31.5" customHeight="1">
      <c r="A460" s="41" t="s">
        <v>1741</v>
      </c>
      <c r="B460" s="41" t="s">
        <v>1246</v>
      </c>
      <c r="C460" s="42">
        <v>1</v>
      </c>
      <c r="D460" s="43">
        <v>1990</v>
      </c>
      <c r="E460" s="44"/>
      <c r="F460" s="45">
        <f aca="true" t="shared" si="14" ref="F460:F515">D460*E460</f>
        <v>0</v>
      </c>
      <c r="G460" s="53"/>
      <c r="H460" s="9"/>
    </row>
    <row r="461" spans="1:8" ht="32.25" customHeight="1">
      <c r="A461" s="41" t="s">
        <v>1742</v>
      </c>
      <c r="B461" s="41" t="s">
        <v>1247</v>
      </c>
      <c r="C461" s="42">
        <v>1</v>
      </c>
      <c r="D461" s="43">
        <v>1990</v>
      </c>
      <c r="E461" s="44"/>
      <c r="F461" s="45">
        <f t="shared" si="14"/>
        <v>0</v>
      </c>
      <c r="G461" s="53"/>
      <c r="H461" s="9"/>
    </row>
    <row r="462" spans="1:8" ht="35.25" customHeight="1">
      <c r="A462" s="41" t="s">
        <v>1743</v>
      </c>
      <c r="B462" s="41" t="s">
        <v>1248</v>
      </c>
      <c r="C462" s="42">
        <v>1</v>
      </c>
      <c r="D462" s="43">
        <v>668</v>
      </c>
      <c r="E462" s="44"/>
      <c r="F462" s="45">
        <f t="shared" si="14"/>
        <v>0</v>
      </c>
      <c r="G462" s="53"/>
      <c r="H462" s="9"/>
    </row>
    <row r="463" spans="1:8" ht="27.75" customHeight="1">
      <c r="A463" s="41" t="s">
        <v>1744</v>
      </c>
      <c r="B463" s="41" t="s">
        <v>1249</v>
      </c>
      <c r="C463" s="42">
        <v>1</v>
      </c>
      <c r="D463" s="43">
        <v>994</v>
      </c>
      <c r="E463" s="44"/>
      <c r="F463" s="45">
        <f t="shared" si="14"/>
        <v>0</v>
      </c>
      <c r="G463" s="53"/>
      <c r="H463" s="9"/>
    </row>
    <row r="464" spans="1:8" ht="34.5" customHeight="1">
      <c r="A464" s="41" t="s">
        <v>1745</v>
      </c>
      <c r="B464" s="41" t="s">
        <v>1250</v>
      </c>
      <c r="C464" s="42">
        <v>1</v>
      </c>
      <c r="D464" s="43">
        <v>8300</v>
      </c>
      <c r="E464" s="44"/>
      <c r="F464" s="45">
        <f t="shared" si="14"/>
        <v>0</v>
      </c>
      <c r="G464" s="53"/>
      <c r="H464" s="9"/>
    </row>
    <row r="465" spans="1:8" ht="25.5" customHeight="1">
      <c r="A465" s="41" t="s">
        <v>1746</v>
      </c>
      <c r="B465" s="41" t="s">
        <v>1250</v>
      </c>
      <c r="C465" s="42">
        <v>1</v>
      </c>
      <c r="D465" s="43">
        <v>7450</v>
      </c>
      <c r="E465" s="44"/>
      <c r="F465" s="45">
        <f t="shared" si="14"/>
        <v>0</v>
      </c>
      <c r="G465" s="53"/>
      <c r="H465" s="9"/>
    </row>
    <row r="466" spans="1:8" ht="32.25" customHeight="1">
      <c r="A466" s="41" t="s">
        <v>1747</v>
      </c>
      <c r="B466" s="41" t="s">
        <v>1251</v>
      </c>
      <c r="C466" s="42">
        <v>10</v>
      </c>
      <c r="D466" s="43">
        <v>1350</v>
      </c>
      <c r="E466" s="44"/>
      <c r="F466" s="45">
        <f t="shared" si="14"/>
        <v>0</v>
      </c>
      <c r="G466" s="48" t="s">
        <v>114</v>
      </c>
      <c r="H466" s="9"/>
    </row>
    <row r="467" spans="1:8" ht="42" customHeight="1">
      <c r="A467" s="41" t="s">
        <v>1748</v>
      </c>
      <c r="B467" s="41" t="s">
        <v>1252</v>
      </c>
      <c r="C467" s="42">
        <v>1</v>
      </c>
      <c r="D467" s="43">
        <v>570</v>
      </c>
      <c r="E467" s="44"/>
      <c r="F467" s="45">
        <f t="shared" si="14"/>
        <v>0</v>
      </c>
      <c r="G467" s="53"/>
      <c r="H467" s="9"/>
    </row>
    <row r="468" spans="1:8" ht="21.75" customHeight="1">
      <c r="A468" s="47" t="s">
        <v>1749</v>
      </c>
      <c r="B468" s="41"/>
      <c r="C468" s="42">
        <v>5</v>
      </c>
      <c r="D468" s="43">
        <v>2377</v>
      </c>
      <c r="E468" s="44"/>
      <c r="F468" s="45">
        <f t="shared" si="14"/>
        <v>0</v>
      </c>
      <c r="G468" s="53"/>
      <c r="H468" s="9"/>
    </row>
    <row r="469" spans="1:8" ht="36.75" customHeight="1">
      <c r="A469" s="41" t="s">
        <v>1750</v>
      </c>
      <c r="B469" s="41" t="s">
        <v>1253</v>
      </c>
      <c r="C469" s="42">
        <v>1</v>
      </c>
      <c r="D469" s="43">
        <v>1170</v>
      </c>
      <c r="E469" s="44"/>
      <c r="F469" s="45">
        <f t="shared" si="14"/>
        <v>0</v>
      </c>
      <c r="G469" s="53"/>
      <c r="H469" s="9"/>
    </row>
    <row r="470" spans="1:8" ht="33.75" customHeight="1">
      <c r="A470" s="41" t="s">
        <v>1751</v>
      </c>
      <c r="B470" s="41"/>
      <c r="C470" s="42">
        <v>5</v>
      </c>
      <c r="D470" s="43">
        <v>390</v>
      </c>
      <c r="E470" s="44"/>
      <c r="F470" s="45">
        <f t="shared" si="14"/>
        <v>0</v>
      </c>
      <c r="G470" s="53"/>
      <c r="H470" s="9"/>
    </row>
    <row r="471" spans="1:8" ht="57" customHeight="1">
      <c r="A471" s="41" t="s">
        <v>1752</v>
      </c>
      <c r="B471" s="41"/>
      <c r="C471" s="42">
        <v>5</v>
      </c>
      <c r="D471" s="43">
        <v>405</v>
      </c>
      <c r="E471" s="44"/>
      <c r="F471" s="45">
        <f t="shared" si="14"/>
        <v>0</v>
      </c>
      <c r="G471" s="53"/>
      <c r="H471" s="9"/>
    </row>
    <row r="472" spans="1:8" ht="25.5">
      <c r="A472" s="41" t="s">
        <v>1753</v>
      </c>
      <c r="B472" s="41"/>
      <c r="C472" s="42">
        <v>5</v>
      </c>
      <c r="D472" s="43">
        <v>506</v>
      </c>
      <c r="E472" s="44"/>
      <c r="F472" s="45">
        <f t="shared" si="14"/>
        <v>0</v>
      </c>
      <c r="G472" s="53"/>
      <c r="H472" s="9"/>
    </row>
    <row r="473" spans="1:8" ht="25.5">
      <c r="A473" s="41" t="s">
        <v>1754</v>
      </c>
      <c r="B473" s="41"/>
      <c r="C473" s="42">
        <v>5</v>
      </c>
      <c r="D473" s="43">
        <v>560</v>
      </c>
      <c r="E473" s="44"/>
      <c r="F473" s="45">
        <f t="shared" si="14"/>
        <v>0</v>
      </c>
      <c r="G473" s="53"/>
      <c r="H473" s="9"/>
    </row>
    <row r="474" spans="1:8" ht="82.5" customHeight="1">
      <c r="A474" s="41" t="s">
        <v>1755</v>
      </c>
      <c r="B474" s="41" t="s">
        <v>1254</v>
      </c>
      <c r="C474" s="42">
        <v>1</v>
      </c>
      <c r="D474" s="43">
        <v>480</v>
      </c>
      <c r="E474" s="44"/>
      <c r="F474" s="45">
        <f t="shared" si="14"/>
        <v>0</v>
      </c>
      <c r="G474" s="53"/>
      <c r="H474" s="9"/>
    </row>
    <row r="475" spans="1:8" ht="38.25">
      <c r="A475" s="41" t="s">
        <v>1756</v>
      </c>
      <c r="B475" s="41" t="s">
        <v>1255</v>
      </c>
      <c r="C475" s="42">
        <v>1</v>
      </c>
      <c r="D475" s="43">
        <v>498.6</v>
      </c>
      <c r="E475" s="44"/>
      <c r="F475" s="45">
        <f t="shared" si="14"/>
        <v>0</v>
      </c>
      <c r="G475" s="53"/>
      <c r="H475" s="9"/>
    </row>
    <row r="476" spans="1:8" ht="74.25" customHeight="1">
      <c r="A476" s="41" t="s">
        <v>1758</v>
      </c>
      <c r="B476" s="41" t="s">
        <v>1256</v>
      </c>
      <c r="C476" s="42">
        <v>1</v>
      </c>
      <c r="D476" s="43">
        <v>550</v>
      </c>
      <c r="E476" s="44"/>
      <c r="F476" s="45">
        <f t="shared" si="14"/>
        <v>0</v>
      </c>
      <c r="G476" s="53"/>
      <c r="H476" s="9"/>
    </row>
    <row r="477" spans="1:8" ht="75.75" customHeight="1">
      <c r="A477" s="41" t="s">
        <v>1757</v>
      </c>
      <c r="B477" s="41" t="s">
        <v>1257</v>
      </c>
      <c r="C477" s="42">
        <v>1</v>
      </c>
      <c r="D477" s="43">
        <v>660</v>
      </c>
      <c r="E477" s="44"/>
      <c r="F477" s="45">
        <f t="shared" si="14"/>
        <v>0</v>
      </c>
      <c r="G477" s="53"/>
      <c r="H477" s="9"/>
    </row>
    <row r="478" spans="1:8" ht="25.5">
      <c r="A478" s="41" t="s">
        <v>1258</v>
      </c>
      <c r="B478" s="41" t="s">
        <v>1258</v>
      </c>
      <c r="C478" s="42">
        <v>1</v>
      </c>
      <c r="D478" s="43">
        <v>1080</v>
      </c>
      <c r="E478" s="44"/>
      <c r="F478" s="45">
        <f t="shared" si="14"/>
        <v>0</v>
      </c>
      <c r="G478" s="53"/>
      <c r="H478" s="9"/>
    </row>
    <row r="479" spans="1:8" ht="36.75" customHeight="1">
      <c r="A479" s="41" t="s">
        <v>1759</v>
      </c>
      <c r="B479" s="41" t="s">
        <v>1259</v>
      </c>
      <c r="C479" s="42">
        <v>5</v>
      </c>
      <c r="D479" s="43">
        <v>270</v>
      </c>
      <c r="E479" s="44"/>
      <c r="F479" s="45">
        <f t="shared" si="14"/>
        <v>0</v>
      </c>
      <c r="G479" s="53"/>
      <c r="H479" s="9"/>
    </row>
    <row r="480" spans="1:8" ht="21" customHeight="1">
      <c r="A480" s="41" t="s">
        <v>1760</v>
      </c>
      <c r="B480" s="41" t="s">
        <v>1260</v>
      </c>
      <c r="C480" s="42">
        <v>5</v>
      </c>
      <c r="D480" s="43">
        <v>460</v>
      </c>
      <c r="E480" s="44"/>
      <c r="F480" s="45">
        <f t="shared" si="14"/>
        <v>0</v>
      </c>
      <c r="G480" s="53"/>
      <c r="H480" s="9"/>
    </row>
    <row r="481" spans="1:8" ht="62.25" customHeight="1">
      <c r="A481" s="41" t="s">
        <v>1761</v>
      </c>
      <c r="B481" s="41" t="s">
        <v>1261</v>
      </c>
      <c r="C481" s="42">
        <v>5</v>
      </c>
      <c r="D481" s="43">
        <v>540</v>
      </c>
      <c r="E481" s="44"/>
      <c r="F481" s="45">
        <f t="shared" si="14"/>
        <v>0</v>
      </c>
      <c r="G481" s="53"/>
      <c r="H481" s="9"/>
    </row>
    <row r="482" spans="1:8" ht="90.75" customHeight="1">
      <c r="A482" s="41" t="s">
        <v>1762</v>
      </c>
      <c r="B482" s="41" t="s">
        <v>1262</v>
      </c>
      <c r="C482" s="42">
        <v>5</v>
      </c>
      <c r="D482" s="43">
        <v>570</v>
      </c>
      <c r="E482" s="44"/>
      <c r="F482" s="45">
        <f t="shared" si="14"/>
        <v>0</v>
      </c>
      <c r="G482" s="53"/>
      <c r="H482" s="9"/>
    </row>
    <row r="483" spans="1:8" ht="78.75" customHeight="1">
      <c r="A483" s="41" t="s">
        <v>1763</v>
      </c>
      <c r="B483" s="41" t="s">
        <v>1263</v>
      </c>
      <c r="C483" s="42">
        <v>5</v>
      </c>
      <c r="D483" s="43">
        <v>670</v>
      </c>
      <c r="E483" s="44"/>
      <c r="F483" s="45">
        <f t="shared" si="14"/>
        <v>0</v>
      </c>
      <c r="G483" s="53"/>
      <c r="H483" s="9"/>
    </row>
    <row r="484" spans="1:8" ht="38.25">
      <c r="A484" s="41" t="s">
        <v>1764</v>
      </c>
      <c r="B484" s="41" t="s">
        <v>1264</v>
      </c>
      <c r="C484" s="42">
        <v>5</v>
      </c>
      <c r="D484" s="43">
        <v>670</v>
      </c>
      <c r="E484" s="44"/>
      <c r="F484" s="45">
        <f t="shared" si="14"/>
        <v>0</v>
      </c>
      <c r="G484" s="53"/>
      <c r="H484" s="9"/>
    </row>
    <row r="485" spans="1:8" ht="15">
      <c r="A485" s="49" t="s">
        <v>90</v>
      </c>
      <c r="B485" s="49"/>
      <c r="C485" s="49"/>
      <c r="D485" s="51"/>
      <c r="E485" s="49"/>
      <c r="F485" s="51"/>
      <c r="G485" s="52"/>
      <c r="H485" s="9"/>
    </row>
    <row r="486" spans="1:8" ht="15">
      <c r="A486" s="41" t="s">
        <v>1265</v>
      </c>
      <c r="B486" s="41" t="s">
        <v>1266</v>
      </c>
      <c r="C486" s="42">
        <v>1</v>
      </c>
      <c r="D486" s="43">
        <v>480</v>
      </c>
      <c r="E486" s="44"/>
      <c r="F486" s="45">
        <f t="shared" si="14"/>
        <v>0</v>
      </c>
      <c r="G486" s="53"/>
      <c r="H486" s="9"/>
    </row>
    <row r="487" spans="1:8" ht="76.5">
      <c r="A487" s="41" t="s">
        <v>1267</v>
      </c>
      <c r="B487" s="41" t="s">
        <v>1267</v>
      </c>
      <c r="C487" s="42">
        <v>1</v>
      </c>
      <c r="D487" s="43">
        <v>350</v>
      </c>
      <c r="E487" s="44"/>
      <c r="F487" s="45">
        <f t="shared" si="14"/>
        <v>0</v>
      </c>
      <c r="G487" s="48" t="s">
        <v>115</v>
      </c>
      <c r="H487" s="9"/>
    </row>
    <row r="488" spans="1:8" ht="54" customHeight="1">
      <c r="A488" s="41" t="s">
        <v>1765</v>
      </c>
      <c r="B488" s="41" t="s">
        <v>1268</v>
      </c>
      <c r="C488" s="42">
        <v>1</v>
      </c>
      <c r="D488" s="43">
        <v>2800</v>
      </c>
      <c r="E488" s="44"/>
      <c r="F488" s="45">
        <f t="shared" si="14"/>
        <v>0</v>
      </c>
      <c r="G488" s="53"/>
      <c r="H488" s="9"/>
    </row>
    <row r="489" spans="1:8" ht="54.75" customHeight="1">
      <c r="A489" s="41" t="s">
        <v>1766</v>
      </c>
      <c r="B489" s="41" t="s">
        <v>1269</v>
      </c>
      <c r="C489" s="42">
        <v>1</v>
      </c>
      <c r="D489" s="43">
        <v>1100</v>
      </c>
      <c r="E489" s="44"/>
      <c r="F489" s="45">
        <f t="shared" si="14"/>
        <v>0</v>
      </c>
      <c r="G489" s="53"/>
      <c r="H489" s="9"/>
    </row>
    <row r="490" spans="1:8" ht="56.25" customHeight="1">
      <c r="A490" s="41" t="s">
        <v>1113</v>
      </c>
      <c r="B490" s="41" t="s">
        <v>1270</v>
      </c>
      <c r="C490" s="42">
        <v>1</v>
      </c>
      <c r="D490" s="43">
        <v>4500</v>
      </c>
      <c r="E490" s="44"/>
      <c r="F490" s="45">
        <f t="shared" si="14"/>
        <v>0</v>
      </c>
      <c r="G490" s="53"/>
      <c r="H490" s="9"/>
    </row>
    <row r="491" spans="1:8" ht="72.75" customHeight="1">
      <c r="A491" s="41" t="s">
        <v>1114</v>
      </c>
      <c r="B491" s="41" t="s">
        <v>1271</v>
      </c>
      <c r="C491" s="42">
        <v>1</v>
      </c>
      <c r="D491" s="43">
        <v>3800</v>
      </c>
      <c r="E491" s="44"/>
      <c r="F491" s="45">
        <f t="shared" si="14"/>
        <v>0</v>
      </c>
      <c r="G491" s="53"/>
      <c r="H491" s="9"/>
    </row>
    <row r="492" spans="1:8" ht="69" customHeight="1">
      <c r="A492" s="41" t="s">
        <v>1115</v>
      </c>
      <c r="B492" s="41" t="s">
        <v>1272</v>
      </c>
      <c r="C492" s="42">
        <v>1</v>
      </c>
      <c r="D492" s="43">
        <v>290</v>
      </c>
      <c r="E492" s="44"/>
      <c r="F492" s="45">
        <f t="shared" si="14"/>
        <v>0</v>
      </c>
      <c r="G492" s="53"/>
      <c r="H492" s="9"/>
    </row>
    <row r="493" spans="1:8" ht="69.75" customHeight="1">
      <c r="A493" s="41" t="s">
        <v>1116</v>
      </c>
      <c r="B493" s="41" t="s">
        <v>1273</v>
      </c>
      <c r="C493" s="42">
        <v>1</v>
      </c>
      <c r="D493" s="43">
        <v>3800</v>
      </c>
      <c r="E493" s="44"/>
      <c r="F493" s="45">
        <f t="shared" si="14"/>
        <v>0</v>
      </c>
      <c r="G493" s="53"/>
      <c r="H493" s="9"/>
    </row>
    <row r="494" spans="1:8" ht="46.5" customHeight="1">
      <c r="A494" s="41" t="s">
        <v>1117</v>
      </c>
      <c r="B494" s="41" t="s">
        <v>1274</v>
      </c>
      <c r="C494" s="42">
        <v>1</v>
      </c>
      <c r="D494" s="43">
        <v>500</v>
      </c>
      <c r="E494" s="44"/>
      <c r="F494" s="45">
        <f t="shared" si="14"/>
        <v>0</v>
      </c>
      <c r="G494" s="53"/>
      <c r="H494" s="9"/>
    </row>
    <row r="495" spans="1:8" ht="15">
      <c r="A495" s="49" t="s">
        <v>1550</v>
      </c>
      <c r="B495" s="49"/>
      <c r="C495" s="49"/>
      <c r="D495" s="51"/>
      <c r="E495" s="49"/>
      <c r="F495" s="51"/>
      <c r="G495" s="52"/>
      <c r="H495" s="9"/>
    </row>
    <row r="496" spans="1:8" ht="84.75" customHeight="1">
      <c r="A496" s="41" t="s">
        <v>1118</v>
      </c>
      <c r="B496" s="41" t="s">
        <v>1275</v>
      </c>
      <c r="C496" s="42">
        <v>10</v>
      </c>
      <c r="D496" s="43">
        <v>198</v>
      </c>
      <c r="E496" s="44"/>
      <c r="F496" s="45">
        <f t="shared" si="14"/>
        <v>0</v>
      </c>
      <c r="G496" s="53"/>
      <c r="H496" s="9"/>
    </row>
    <row r="497" spans="1:8" ht="71.25" customHeight="1">
      <c r="A497" s="41" t="s">
        <v>1119</v>
      </c>
      <c r="B497" s="41" t="s">
        <v>1276</v>
      </c>
      <c r="C497" s="42">
        <v>5</v>
      </c>
      <c r="D497" s="43">
        <v>560</v>
      </c>
      <c r="E497" s="44"/>
      <c r="F497" s="45">
        <f t="shared" si="14"/>
        <v>0</v>
      </c>
      <c r="G497" s="53"/>
      <c r="H497" s="9"/>
    </row>
    <row r="498" spans="1:8" ht="60.75" customHeight="1">
      <c r="A498" s="41" t="s">
        <v>1120</v>
      </c>
      <c r="B498" s="41" t="s">
        <v>1277</v>
      </c>
      <c r="C498" s="42">
        <v>10</v>
      </c>
      <c r="D498" s="43">
        <v>500</v>
      </c>
      <c r="E498" s="44"/>
      <c r="F498" s="45">
        <f t="shared" si="14"/>
        <v>0</v>
      </c>
      <c r="G498" s="53"/>
      <c r="H498" s="9"/>
    </row>
    <row r="499" spans="1:8" ht="15">
      <c r="A499" s="49" t="s">
        <v>98</v>
      </c>
      <c r="B499" s="49"/>
      <c r="C499" s="49"/>
      <c r="D499" s="43"/>
      <c r="E499" s="49"/>
      <c r="F499" s="51"/>
      <c r="G499" s="52"/>
      <c r="H499" s="9"/>
    </row>
    <row r="500" spans="1:8" ht="24" customHeight="1">
      <c r="A500" s="68" t="s">
        <v>92</v>
      </c>
      <c r="B500" s="68"/>
      <c r="C500" s="68"/>
      <c r="D500" s="43"/>
      <c r="E500" s="68"/>
      <c r="F500" s="62"/>
      <c r="G500" s="53"/>
      <c r="H500" s="9"/>
    </row>
    <row r="501" spans="1:8" ht="74.25" customHeight="1">
      <c r="A501" s="41" t="s">
        <v>1122</v>
      </c>
      <c r="B501" s="41" t="s">
        <v>1278</v>
      </c>
      <c r="C501" s="42">
        <v>1</v>
      </c>
      <c r="D501" s="43">
        <v>4900</v>
      </c>
      <c r="E501" s="44"/>
      <c r="F501" s="45">
        <f t="shared" si="14"/>
        <v>0</v>
      </c>
      <c r="G501" s="53"/>
      <c r="H501" s="9"/>
    </row>
    <row r="502" spans="1:8" ht="36.75" customHeight="1">
      <c r="A502" s="41" t="s">
        <v>1121</v>
      </c>
      <c r="B502" s="41" t="s">
        <v>1279</v>
      </c>
      <c r="C502" s="42">
        <v>1</v>
      </c>
      <c r="D502" s="43">
        <v>5800</v>
      </c>
      <c r="E502" s="44"/>
      <c r="F502" s="45">
        <f t="shared" si="14"/>
        <v>0</v>
      </c>
      <c r="G502" s="48" t="s">
        <v>116</v>
      </c>
      <c r="H502" s="9"/>
    </row>
    <row r="503" spans="1:8" ht="37.5" customHeight="1">
      <c r="A503" s="47" t="s">
        <v>1123</v>
      </c>
      <c r="B503" s="41" t="s">
        <v>1355</v>
      </c>
      <c r="C503" s="42">
        <v>1</v>
      </c>
      <c r="D503" s="43">
        <v>6900</v>
      </c>
      <c r="E503" s="44"/>
      <c r="F503" s="45">
        <f t="shared" si="14"/>
        <v>0</v>
      </c>
      <c r="G503" s="53"/>
      <c r="H503" s="9"/>
    </row>
    <row r="504" spans="1:8" ht="93.75" customHeight="1">
      <c r="A504" s="41" t="s">
        <v>1124</v>
      </c>
      <c r="B504" s="41" t="s">
        <v>1356</v>
      </c>
      <c r="C504" s="42">
        <v>1</v>
      </c>
      <c r="D504" s="43">
        <v>14800</v>
      </c>
      <c r="E504" s="44"/>
      <c r="F504" s="45">
        <f t="shared" si="14"/>
        <v>0</v>
      </c>
      <c r="G504" s="53"/>
      <c r="H504" s="9"/>
    </row>
    <row r="505" spans="1:8" ht="38.25" customHeight="1">
      <c r="A505" s="41" t="s">
        <v>1126</v>
      </c>
      <c r="B505" s="41" t="s">
        <v>1357</v>
      </c>
      <c r="C505" s="42">
        <v>1</v>
      </c>
      <c r="D505" s="43">
        <v>14800</v>
      </c>
      <c r="E505" s="44"/>
      <c r="F505" s="45">
        <f t="shared" si="14"/>
        <v>0</v>
      </c>
      <c r="G505" s="53"/>
      <c r="H505" s="9"/>
    </row>
    <row r="506" spans="1:8" ht="32.25" customHeight="1">
      <c r="A506" s="41" t="s">
        <v>1125</v>
      </c>
      <c r="B506" s="41" t="s">
        <v>1358</v>
      </c>
      <c r="C506" s="42">
        <v>1</v>
      </c>
      <c r="D506" s="43">
        <v>9900</v>
      </c>
      <c r="E506" s="44"/>
      <c r="F506" s="45">
        <f t="shared" si="14"/>
        <v>0</v>
      </c>
      <c r="G506" s="53"/>
      <c r="H506" s="9"/>
    </row>
    <row r="507" spans="1:8" ht="15">
      <c r="A507" s="49" t="s">
        <v>97</v>
      </c>
      <c r="B507" s="49"/>
      <c r="C507" s="49"/>
      <c r="D507" s="51"/>
      <c r="E507" s="49"/>
      <c r="F507" s="51"/>
      <c r="G507" s="52"/>
      <c r="H507" s="9"/>
    </row>
    <row r="508" spans="1:8" ht="75.75" customHeight="1">
      <c r="A508" s="41" t="s">
        <v>1127</v>
      </c>
      <c r="B508" s="41" t="s">
        <v>1359</v>
      </c>
      <c r="C508" s="42">
        <v>12</v>
      </c>
      <c r="D508" s="43">
        <v>88</v>
      </c>
      <c r="E508" s="44"/>
      <c r="F508" s="45">
        <f t="shared" si="14"/>
        <v>0</v>
      </c>
      <c r="G508" s="53"/>
      <c r="H508" s="9"/>
    </row>
    <row r="509" spans="1:8" ht="75.75" customHeight="1">
      <c r="A509" s="41" t="s">
        <v>1360</v>
      </c>
      <c r="B509" s="41" t="s">
        <v>1359</v>
      </c>
      <c r="C509" s="42">
        <v>12</v>
      </c>
      <c r="D509" s="43">
        <v>130</v>
      </c>
      <c r="E509" s="44"/>
      <c r="F509" s="45">
        <f t="shared" si="14"/>
        <v>0</v>
      </c>
      <c r="G509" s="53"/>
      <c r="H509" s="9"/>
    </row>
    <row r="510" spans="1:8" ht="73.5" customHeight="1">
      <c r="A510" s="41" t="s">
        <v>1128</v>
      </c>
      <c r="B510" s="41" t="s">
        <v>1361</v>
      </c>
      <c r="C510" s="42">
        <v>12</v>
      </c>
      <c r="D510" s="43">
        <v>145</v>
      </c>
      <c r="E510" s="44"/>
      <c r="F510" s="45">
        <f t="shared" si="14"/>
        <v>0</v>
      </c>
      <c r="G510" s="53"/>
      <c r="H510" s="9"/>
    </row>
    <row r="511" spans="1:8" ht="78.75" customHeight="1">
      <c r="A511" s="41" t="s">
        <v>1129</v>
      </c>
      <c r="B511" s="41" t="s">
        <v>1362</v>
      </c>
      <c r="C511" s="42">
        <v>12</v>
      </c>
      <c r="D511" s="43">
        <v>223</v>
      </c>
      <c r="E511" s="44"/>
      <c r="F511" s="45">
        <f t="shared" si="14"/>
        <v>0</v>
      </c>
      <c r="G511" s="53"/>
      <c r="H511" s="9"/>
    </row>
    <row r="512" spans="1:8" ht="38.25">
      <c r="A512" s="41" t="s">
        <v>1130</v>
      </c>
      <c r="B512" s="41" t="s">
        <v>1363</v>
      </c>
      <c r="C512" s="42">
        <v>12</v>
      </c>
      <c r="D512" s="43">
        <v>232</v>
      </c>
      <c r="E512" s="44"/>
      <c r="F512" s="45">
        <f t="shared" si="14"/>
        <v>0</v>
      </c>
      <c r="G512" s="53"/>
      <c r="H512" s="9"/>
    </row>
    <row r="513" spans="1:8" ht="38.25">
      <c r="A513" s="41" t="s">
        <v>1131</v>
      </c>
      <c r="B513" s="41" t="s">
        <v>1364</v>
      </c>
      <c r="C513" s="42">
        <v>12</v>
      </c>
      <c r="D513" s="43">
        <v>199</v>
      </c>
      <c r="E513" s="44"/>
      <c r="F513" s="45">
        <f t="shared" si="14"/>
        <v>0</v>
      </c>
      <c r="G513" s="53"/>
      <c r="H513" s="9"/>
    </row>
    <row r="514" spans="1:8" ht="33" customHeight="1">
      <c r="A514" s="49" t="s">
        <v>1544</v>
      </c>
      <c r="B514" s="49"/>
      <c r="C514" s="49"/>
      <c r="D514" s="51"/>
      <c r="E514" s="49"/>
      <c r="F514" s="45">
        <f t="shared" si="14"/>
        <v>0</v>
      </c>
      <c r="G514" s="52"/>
      <c r="H514" s="9"/>
    </row>
    <row r="515" spans="1:8" ht="38.25">
      <c r="A515" s="41" t="s">
        <v>1132</v>
      </c>
      <c r="B515" s="41" t="s">
        <v>1365</v>
      </c>
      <c r="C515" s="42">
        <v>5</v>
      </c>
      <c r="D515" s="43">
        <v>66</v>
      </c>
      <c r="E515" s="44"/>
      <c r="F515" s="45">
        <f t="shared" si="14"/>
        <v>0</v>
      </c>
      <c r="G515" s="53"/>
      <c r="H515" s="9"/>
    </row>
    <row r="516" spans="1:8" ht="49.5" customHeight="1">
      <c r="A516" s="41" t="s">
        <v>1133</v>
      </c>
      <c r="B516" s="41" t="s">
        <v>1366</v>
      </c>
      <c r="C516" s="42">
        <v>5</v>
      </c>
      <c r="D516" s="43">
        <v>78</v>
      </c>
      <c r="E516" s="44"/>
      <c r="F516" s="45">
        <f>D516*E516</f>
        <v>0</v>
      </c>
      <c r="G516" s="53"/>
      <c r="H516" s="9"/>
    </row>
    <row r="517" spans="1:8" ht="76.5">
      <c r="A517" s="41" t="s">
        <v>1135</v>
      </c>
      <c r="B517" s="41" t="s">
        <v>1367</v>
      </c>
      <c r="C517" s="42">
        <v>5</v>
      </c>
      <c r="D517" s="43">
        <v>105</v>
      </c>
      <c r="E517" s="44"/>
      <c r="F517" s="45">
        <f>D517*E517</f>
        <v>0</v>
      </c>
      <c r="G517" s="53"/>
      <c r="H517" s="9"/>
    </row>
    <row r="518" spans="1:8" ht="57.75" customHeight="1">
      <c r="A518" s="41" t="s">
        <v>1134</v>
      </c>
      <c r="B518" s="41" t="s">
        <v>1368</v>
      </c>
      <c r="C518" s="42">
        <v>5</v>
      </c>
      <c r="D518" s="43">
        <v>140</v>
      </c>
      <c r="E518" s="44"/>
      <c r="F518" s="45">
        <f>D518*E518</f>
        <v>0</v>
      </c>
      <c r="G518" s="53"/>
      <c r="H518" s="9"/>
    </row>
    <row r="519" spans="1:8" ht="15">
      <c r="A519" s="49" t="s">
        <v>1545</v>
      </c>
      <c r="B519" s="49"/>
      <c r="C519" s="49"/>
      <c r="D519" s="51"/>
      <c r="E519" s="49"/>
      <c r="F519" s="51"/>
      <c r="G519" s="52"/>
      <c r="H519" s="9"/>
    </row>
    <row r="520" spans="1:8" ht="31.5" customHeight="1">
      <c r="A520" s="41" t="s">
        <v>1136</v>
      </c>
      <c r="B520" s="41"/>
      <c r="C520" s="41"/>
      <c r="D520" s="43">
        <v>54</v>
      </c>
      <c r="E520" s="44"/>
      <c r="F520" s="45">
        <f aca="true" t="shared" si="15" ref="F520:F579">D520*E520</f>
        <v>0</v>
      </c>
      <c r="G520" s="53"/>
      <c r="H520" s="9"/>
    </row>
    <row r="521" spans="1:8" ht="15">
      <c r="A521" s="49" t="s">
        <v>1546</v>
      </c>
      <c r="B521" s="49"/>
      <c r="C521" s="49"/>
      <c r="D521" s="51"/>
      <c r="E521" s="49"/>
      <c r="F521" s="51"/>
      <c r="G521" s="52"/>
      <c r="H521" s="9"/>
    </row>
    <row r="522" spans="1:8" ht="76.5" customHeight="1">
      <c r="A522" s="41" t="s">
        <v>1137</v>
      </c>
      <c r="B522" s="41" t="s">
        <v>1369</v>
      </c>
      <c r="C522" s="42">
        <v>300</v>
      </c>
      <c r="D522" s="43">
        <v>20</v>
      </c>
      <c r="E522" s="44"/>
      <c r="F522" s="45">
        <f t="shared" si="15"/>
        <v>0</v>
      </c>
      <c r="G522" s="53"/>
      <c r="H522" s="9"/>
    </row>
    <row r="523" spans="1:8" ht="63.75">
      <c r="A523" s="41" t="s">
        <v>1138</v>
      </c>
      <c r="B523" s="41" t="s">
        <v>1370</v>
      </c>
      <c r="C523" s="42">
        <v>300</v>
      </c>
      <c r="D523" s="43">
        <v>28</v>
      </c>
      <c r="E523" s="44"/>
      <c r="F523" s="45">
        <f t="shared" si="15"/>
        <v>0</v>
      </c>
      <c r="G523" s="53"/>
      <c r="H523" s="9"/>
    </row>
    <row r="524" spans="1:8" ht="63.75">
      <c r="A524" s="41" t="s">
        <v>1139</v>
      </c>
      <c r="B524" s="41" t="s">
        <v>1371</v>
      </c>
      <c r="C524" s="42">
        <v>300</v>
      </c>
      <c r="D524" s="43">
        <v>28</v>
      </c>
      <c r="E524" s="44"/>
      <c r="F524" s="45">
        <f t="shared" si="15"/>
        <v>0</v>
      </c>
      <c r="G524" s="53"/>
      <c r="H524" s="9"/>
    </row>
    <row r="525" spans="1:8" ht="59.25" customHeight="1">
      <c r="A525" s="41" t="s">
        <v>1140</v>
      </c>
      <c r="B525" s="41" t="s">
        <v>1372</v>
      </c>
      <c r="C525" s="42">
        <v>200</v>
      </c>
      <c r="D525" s="43">
        <v>38</v>
      </c>
      <c r="E525" s="44"/>
      <c r="F525" s="45">
        <f t="shared" si="15"/>
        <v>0</v>
      </c>
      <c r="G525" s="53"/>
      <c r="H525" s="9"/>
    </row>
    <row r="526" spans="1:8" ht="63.75">
      <c r="A526" s="41" t="s">
        <v>1141</v>
      </c>
      <c r="B526" s="41" t="s">
        <v>1373</v>
      </c>
      <c r="C526" s="42">
        <v>200</v>
      </c>
      <c r="D526" s="43">
        <v>45</v>
      </c>
      <c r="E526" s="44"/>
      <c r="F526" s="45">
        <f t="shared" si="15"/>
        <v>0</v>
      </c>
      <c r="G526" s="53"/>
      <c r="H526" s="9"/>
    </row>
    <row r="527" spans="1:8" ht="63.75">
      <c r="A527" s="41" t="s">
        <v>1142</v>
      </c>
      <c r="B527" s="41" t="s">
        <v>1374</v>
      </c>
      <c r="C527" s="42">
        <v>200</v>
      </c>
      <c r="D527" s="43">
        <v>55</v>
      </c>
      <c r="E527" s="44"/>
      <c r="F527" s="45">
        <f t="shared" si="15"/>
        <v>0</v>
      </c>
      <c r="G527" s="53"/>
      <c r="H527" s="9"/>
    </row>
    <row r="528" spans="1:8" ht="63.75">
      <c r="A528" s="41" t="s">
        <v>1143</v>
      </c>
      <c r="B528" s="41" t="s">
        <v>1375</v>
      </c>
      <c r="C528" s="42">
        <v>12</v>
      </c>
      <c r="D528" s="43">
        <v>98</v>
      </c>
      <c r="E528" s="44"/>
      <c r="F528" s="45">
        <f t="shared" si="15"/>
        <v>0</v>
      </c>
      <c r="G528" s="53"/>
      <c r="H528" s="9"/>
    </row>
    <row r="529" spans="1:8" ht="51">
      <c r="A529" s="41" t="s">
        <v>1144</v>
      </c>
      <c r="B529" s="41" t="s">
        <v>1376</v>
      </c>
      <c r="C529" s="42">
        <v>12</v>
      </c>
      <c r="D529" s="43">
        <v>70</v>
      </c>
      <c r="E529" s="44"/>
      <c r="F529" s="45">
        <f t="shared" si="15"/>
        <v>0</v>
      </c>
      <c r="G529" s="53"/>
      <c r="H529" s="9"/>
    </row>
    <row r="530" spans="1:8" ht="41.25" customHeight="1">
      <c r="A530" s="41" t="s">
        <v>1145</v>
      </c>
      <c r="B530" s="41" t="s">
        <v>1377</v>
      </c>
      <c r="C530" s="42">
        <v>12</v>
      </c>
      <c r="D530" s="43">
        <v>70</v>
      </c>
      <c r="E530" s="44"/>
      <c r="F530" s="45">
        <f t="shared" si="15"/>
        <v>0</v>
      </c>
      <c r="G530" s="53"/>
      <c r="H530" s="9"/>
    </row>
    <row r="531" spans="1:8" ht="66" customHeight="1">
      <c r="A531" s="47" t="s">
        <v>1146</v>
      </c>
      <c r="B531" s="41" t="s">
        <v>1378</v>
      </c>
      <c r="C531" s="42">
        <v>24</v>
      </c>
      <c r="D531" s="43">
        <v>122</v>
      </c>
      <c r="E531" s="44"/>
      <c r="F531" s="45">
        <f t="shared" si="15"/>
        <v>0</v>
      </c>
      <c r="G531" s="53"/>
      <c r="H531" s="9"/>
    </row>
    <row r="532" spans="1:8" ht="26.25" customHeight="1">
      <c r="A532" s="49" t="s">
        <v>1547</v>
      </c>
      <c r="B532" s="49"/>
      <c r="C532" s="49"/>
      <c r="D532" s="43"/>
      <c r="E532" s="49"/>
      <c r="F532" s="51"/>
      <c r="G532" s="52"/>
      <c r="H532" s="9"/>
    </row>
    <row r="533" spans="1:8" ht="58.5" customHeight="1">
      <c r="A533" s="41" t="s">
        <v>1147</v>
      </c>
      <c r="B533" s="41" t="s">
        <v>1379</v>
      </c>
      <c r="C533" s="42">
        <v>6</v>
      </c>
      <c r="D533" s="43">
        <v>650</v>
      </c>
      <c r="E533" s="44"/>
      <c r="F533" s="45">
        <f t="shared" si="15"/>
        <v>0</v>
      </c>
      <c r="G533" s="53"/>
      <c r="H533" s="9"/>
    </row>
    <row r="534" spans="1:8" ht="57" customHeight="1">
      <c r="A534" s="41" t="s">
        <v>1148</v>
      </c>
      <c r="B534" s="41" t="s">
        <v>1380</v>
      </c>
      <c r="C534" s="42">
        <v>6</v>
      </c>
      <c r="D534" s="43">
        <v>650</v>
      </c>
      <c r="E534" s="44"/>
      <c r="F534" s="45">
        <f t="shared" si="15"/>
        <v>0</v>
      </c>
      <c r="G534" s="53"/>
      <c r="H534" s="9"/>
    </row>
    <row r="535" spans="1:8" ht="53.25" customHeight="1">
      <c r="A535" s="41" t="s">
        <v>1149</v>
      </c>
      <c r="B535" s="41" t="s">
        <v>1381</v>
      </c>
      <c r="C535" s="42">
        <v>6</v>
      </c>
      <c r="D535" s="43">
        <v>332</v>
      </c>
      <c r="E535" s="44"/>
      <c r="F535" s="45">
        <f t="shared" si="15"/>
        <v>0</v>
      </c>
      <c r="G535" s="53"/>
      <c r="H535" s="9"/>
    </row>
    <row r="536" spans="1:8" ht="90" customHeight="1">
      <c r="A536" s="41" t="s">
        <v>1150</v>
      </c>
      <c r="B536" s="41"/>
      <c r="C536" s="42">
        <v>6</v>
      </c>
      <c r="D536" s="43">
        <v>532</v>
      </c>
      <c r="E536" s="44"/>
      <c r="F536" s="45">
        <f t="shared" si="15"/>
        <v>0</v>
      </c>
      <c r="G536" s="53"/>
      <c r="H536" s="9"/>
    </row>
    <row r="537" spans="1:8" ht="26.25" customHeight="1">
      <c r="A537" s="68" t="s">
        <v>493</v>
      </c>
      <c r="B537" s="68"/>
      <c r="C537" s="68"/>
      <c r="D537" s="51"/>
      <c r="E537" s="68"/>
      <c r="F537" s="62"/>
      <c r="G537" s="52"/>
      <c r="H537" s="9"/>
    </row>
    <row r="538" spans="1:8" ht="89.25">
      <c r="A538" s="41" t="s">
        <v>1151</v>
      </c>
      <c r="B538" s="41" t="s">
        <v>1382</v>
      </c>
      <c r="C538" s="42">
        <v>40</v>
      </c>
      <c r="D538" s="43">
        <v>220</v>
      </c>
      <c r="E538" s="44"/>
      <c r="F538" s="45">
        <f t="shared" si="15"/>
        <v>0</v>
      </c>
      <c r="G538" s="53"/>
      <c r="H538" s="9"/>
    </row>
    <row r="539" spans="1:8" ht="84" customHeight="1">
      <c r="A539" s="41" t="s">
        <v>1152</v>
      </c>
      <c r="B539" s="41" t="s">
        <v>1383</v>
      </c>
      <c r="C539" s="42">
        <v>40</v>
      </c>
      <c r="D539" s="43">
        <v>160</v>
      </c>
      <c r="E539" s="44"/>
      <c r="F539" s="45">
        <f t="shared" si="15"/>
        <v>0</v>
      </c>
      <c r="G539" s="53"/>
      <c r="H539" s="9"/>
    </row>
    <row r="540" spans="1:8" ht="74.25" customHeight="1">
      <c r="A540" s="41" t="s">
        <v>1153</v>
      </c>
      <c r="B540" s="41" t="s">
        <v>1384</v>
      </c>
      <c r="C540" s="42">
        <v>25</v>
      </c>
      <c r="D540" s="43">
        <v>278</v>
      </c>
      <c r="E540" s="44"/>
      <c r="F540" s="45">
        <f t="shared" si="15"/>
        <v>0</v>
      </c>
      <c r="G540" s="53"/>
      <c r="H540" s="9"/>
    </row>
    <row r="541" spans="1:8" ht="89.25" customHeight="1">
      <c r="A541" s="41" t="s">
        <v>1154</v>
      </c>
      <c r="B541" s="41" t="s">
        <v>1385</v>
      </c>
      <c r="C541" s="42">
        <v>25</v>
      </c>
      <c r="D541" s="43">
        <v>185</v>
      </c>
      <c r="E541" s="44"/>
      <c r="F541" s="45">
        <f t="shared" si="15"/>
        <v>0</v>
      </c>
      <c r="G541" s="53"/>
      <c r="H541" s="9"/>
    </row>
    <row r="542" spans="1:8" ht="27" customHeight="1">
      <c r="A542" s="49" t="s">
        <v>1549</v>
      </c>
      <c r="B542" s="49"/>
      <c r="C542" s="49"/>
      <c r="D542" s="43"/>
      <c r="E542" s="49"/>
      <c r="F542" s="51"/>
      <c r="G542" s="52"/>
      <c r="H542" s="9"/>
    </row>
    <row r="543" spans="1:8" ht="38.25">
      <c r="A543" s="41" t="s">
        <v>1155</v>
      </c>
      <c r="B543" s="41" t="s">
        <v>1386</v>
      </c>
      <c r="C543" s="42">
        <v>1</v>
      </c>
      <c r="D543" s="43">
        <v>520</v>
      </c>
      <c r="E543" s="44"/>
      <c r="F543" s="45">
        <f t="shared" si="15"/>
        <v>0</v>
      </c>
      <c r="G543" s="53"/>
      <c r="H543" s="9"/>
    </row>
    <row r="544" spans="1:8" ht="38.25">
      <c r="A544" s="41" t="s">
        <v>1157</v>
      </c>
      <c r="B544" s="41" t="s">
        <v>1387</v>
      </c>
      <c r="C544" s="42">
        <v>1</v>
      </c>
      <c r="D544" s="43">
        <v>540</v>
      </c>
      <c r="E544" s="44"/>
      <c r="F544" s="45">
        <f t="shared" si="15"/>
        <v>0</v>
      </c>
      <c r="G544" s="53"/>
      <c r="H544" s="9"/>
    </row>
    <row r="545" spans="1:8" ht="38.25">
      <c r="A545" s="41" t="s">
        <v>1156</v>
      </c>
      <c r="B545" s="41" t="s">
        <v>1388</v>
      </c>
      <c r="C545" s="42">
        <v>1</v>
      </c>
      <c r="D545" s="43">
        <v>500</v>
      </c>
      <c r="E545" s="44"/>
      <c r="F545" s="45">
        <f t="shared" si="15"/>
        <v>0</v>
      </c>
      <c r="G545" s="53"/>
      <c r="H545" s="9"/>
    </row>
    <row r="546" spans="1:8" ht="36.75" customHeight="1">
      <c r="A546" s="49" t="s">
        <v>1548</v>
      </c>
      <c r="B546" s="49"/>
      <c r="C546" s="49"/>
      <c r="D546" s="43"/>
      <c r="E546" s="49"/>
      <c r="F546" s="51"/>
      <c r="G546" s="52"/>
      <c r="H546" s="9"/>
    </row>
    <row r="547" spans="1:8" ht="38.25">
      <c r="A547" s="41" t="s">
        <v>1158</v>
      </c>
      <c r="B547" s="41" t="s">
        <v>1389</v>
      </c>
      <c r="C547" s="42">
        <v>100</v>
      </c>
      <c r="D547" s="43">
        <v>66</v>
      </c>
      <c r="E547" s="44"/>
      <c r="F547" s="45">
        <f t="shared" si="15"/>
        <v>0</v>
      </c>
      <c r="G547" s="53"/>
      <c r="H547" s="9"/>
    </row>
    <row r="548" spans="1:8" ht="15">
      <c r="A548" s="49" t="s">
        <v>1551</v>
      </c>
      <c r="B548" s="49"/>
      <c r="C548" s="49"/>
      <c r="D548" s="51"/>
      <c r="E548" s="49"/>
      <c r="F548" s="51"/>
      <c r="G548" s="52"/>
      <c r="H548" s="9"/>
    </row>
    <row r="549" spans="1:8" ht="15">
      <c r="A549" s="49" t="s">
        <v>1390</v>
      </c>
      <c r="B549" s="49"/>
      <c r="C549" s="49"/>
      <c r="D549" s="51"/>
      <c r="E549" s="49"/>
      <c r="F549" s="51"/>
      <c r="G549" s="52"/>
      <c r="H549" s="9"/>
    </row>
    <row r="550" spans="1:8" ht="25.5">
      <c r="A550" s="41" t="s">
        <v>1159</v>
      </c>
      <c r="B550" s="41"/>
      <c r="C550" s="42">
        <v>40</v>
      </c>
      <c r="D550" s="43">
        <v>70</v>
      </c>
      <c r="E550" s="44"/>
      <c r="F550" s="45">
        <f t="shared" si="15"/>
        <v>0</v>
      </c>
      <c r="G550" s="53"/>
      <c r="H550" s="9"/>
    </row>
    <row r="551" spans="1:8" ht="25.5">
      <c r="A551" s="41" t="s">
        <v>1160</v>
      </c>
      <c r="B551" s="41"/>
      <c r="C551" s="42">
        <v>40</v>
      </c>
      <c r="D551" s="43">
        <v>61</v>
      </c>
      <c r="E551" s="44"/>
      <c r="F551" s="45">
        <f t="shared" si="15"/>
        <v>0</v>
      </c>
      <c r="G551" s="53"/>
      <c r="H551" s="9"/>
    </row>
    <row r="552" spans="1:8" ht="15">
      <c r="A552" s="49" t="s">
        <v>494</v>
      </c>
      <c r="B552" s="49"/>
      <c r="C552" s="49"/>
      <c r="D552" s="51"/>
      <c r="E552" s="49"/>
      <c r="F552" s="51"/>
      <c r="G552" s="52"/>
      <c r="H552" s="9"/>
    </row>
    <row r="553" spans="1:8" ht="51">
      <c r="A553" s="41" t="s">
        <v>1161</v>
      </c>
      <c r="B553" s="41" t="s">
        <v>1391</v>
      </c>
      <c r="C553" s="42">
        <v>100</v>
      </c>
      <c r="D553" s="43">
        <v>58</v>
      </c>
      <c r="E553" s="44"/>
      <c r="F553" s="45">
        <f t="shared" si="15"/>
        <v>0</v>
      </c>
      <c r="G553" s="53"/>
      <c r="H553" s="9"/>
    </row>
    <row r="554" spans="1:8" ht="51">
      <c r="A554" s="41" t="s">
        <v>1162</v>
      </c>
      <c r="B554" s="41" t="s">
        <v>1392</v>
      </c>
      <c r="C554" s="42">
        <v>100</v>
      </c>
      <c r="D554" s="43">
        <v>59</v>
      </c>
      <c r="E554" s="44"/>
      <c r="F554" s="45">
        <f t="shared" si="15"/>
        <v>0</v>
      </c>
      <c r="G554" s="53"/>
      <c r="H554" s="9"/>
    </row>
    <row r="555" spans="1:8" ht="15">
      <c r="A555" s="49" t="s">
        <v>1552</v>
      </c>
      <c r="B555" s="49"/>
      <c r="C555" s="49"/>
      <c r="D555" s="51"/>
      <c r="E555" s="49"/>
      <c r="F555" s="51"/>
      <c r="G555" s="52"/>
      <c r="H555" s="9"/>
    </row>
    <row r="556" spans="1:8" ht="15">
      <c r="A556" s="41" t="s">
        <v>1163</v>
      </c>
      <c r="B556" s="41"/>
      <c r="C556" s="42">
        <v>6</v>
      </c>
      <c r="D556" s="43">
        <v>1255</v>
      </c>
      <c r="E556" s="44"/>
      <c r="F556" s="45">
        <f t="shared" si="15"/>
        <v>0</v>
      </c>
      <c r="G556" s="53"/>
      <c r="H556" s="9"/>
    </row>
    <row r="557" spans="1:8" ht="15">
      <c r="A557" s="41" t="s">
        <v>1164</v>
      </c>
      <c r="B557" s="41"/>
      <c r="C557" s="42">
        <v>6</v>
      </c>
      <c r="D557" s="43">
        <v>960</v>
      </c>
      <c r="E557" s="44"/>
      <c r="F557" s="45">
        <f t="shared" si="15"/>
        <v>0</v>
      </c>
      <c r="G557" s="53"/>
      <c r="H557" s="9"/>
    </row>
    <row r="558" spans="1:8" ht="102">
      <c r="A558" s="41" t="s">
        <v>1165</v>
      </c>
      <c r="B558" s="41" t="s">
        <v>1393</v>
      </c>
      <c r="C558" s="42">
        <v>10</v>
      </c>
      <c r="D558" s="43">
        <v>1060</v>
      </c>
      <c r="E558" s="44"/>
      <c r="F558" s="45">
        <f t="shared" si="15"/>
        <v>0</v>
      </c>
      <c r="G558" s="53"/>
      <c r="H558" s="9"/>
    </row>
    <row r="559" spans="1:8" ht="15">
      <c r="A559" s="49" t="s">
        <v>1553</v>
      </c>
      <c r="B559" s="49"/>
      <c r="C559" s="49"/>
      <c r="D559" s="51"/>
      <c r="E559" s="49"/>
      <c r="F559" s="51"/>
      <c r="G559" s="52"/>
      <c r="H559" s="9"/>
    </row>
    <row r="560" spans="1:8" ht="33.75" customHeight="1">
      <c r="A560" s="41" t="s">
        <v>1166</v>
      </c>
      <c r="B560" s="41" t="s">
        <v>1394</v>
      </c>
      <c r="C560" s="42">
        <v>6</v>
      </c>
      <c r="D560" s="43">
        <v>1950</v>
      </c>
      <c r="E560" s="44"/>
      <c r="F560" s="45">
        <f t="shared" si="15"/>
        <v>0</v>
      </c>
      <c r="G560" s="53"/>
      <c r="H560" s="9"/>
    </row>
    <row r="561" spans="1:8" ht="33" customHeight="1">
      <c r="A561" s="41" t="s">
        <v>1167</v>
      </c>
      <c r="B561" s="41" t="s">
        <v>1395</v>
      </c>
      <c r="C561" s="42">
        <v>2</v>
      </c>
      <c r="D561" s="43">
        <v>3700</v>
      </c>
      <c r="E561" s="44"/>
      <c r="F561" s="45">
        <f t="shared" si="15"/>
        <v>0</v>
      </c>
      <c r="G561" s="53"/>
      <c r="H561" s="9"/>
    </row>
    <row r="562" spans="1:8" ht="22.5" customHeight="1">
      <c r="A562" s="41" t="s">
        <v>1396</v>
      </c>
      <c r="B562" s="41" t="s">
        <v>1397</v>
      </c>
      <c r="C562" s="42">
        <v>4</v>
      </c>
      <c r="D562" s="43">
        <v>3450</v>
      </c>
      <c r="E562" s="44"/>
      <c r="F562" s="45">
        <f t="shared" si="15"/>
        <v>0</v>
      </c>
      <c r="G562" s="53"/>
      <c r="H562" s="9"/>
    </row>
    <row r="563" spans="1:8" ht="34.5" customHeight="1">
      <c r="A563" s="41" t="s">
        <v>1168</v>
      </c>
      <c r="B563" s="41" t="s">
        <v>1398</v>
      </c>
      <c r="C563" s="42">
        <v>2</v>
      </c>
      <c r="D563" s="43">
        <v>4860</v>
      </c>
      <c r="E563" s="44"/>
      <c r="F563" s="45">
        <f t="shared" si="15"/>
        <v>0</v>
      </c>
      <c r="G563" s="53"/>
      <c r="H563" s="9"/>
    </row>
    <row r="564" spans="1:8" ht="25.5">
      <c r="A564" s="41" t="s">
        <v>1169</v>
      </c>
      <c r="B564" s="41"/>
      <c r="C564" s="42">
        <v>6</v>
      </c>
      <c r="D564" s="43">
        <v>1490</v>
      </c>
      <c r="E564" s="44"/>
      <c r="F564" s="45">
        <f t="shared" si="15"/>
        <v>0</v>
      </c>
      <c r="G564" s="53"/>
      <c r="H564" s="9"/>
    </row>
    <row r="565" spans="1:8" ht="25.5">
      <c r="A565" s="41" t="s">
        <v>1170</v>
      </c>
      <c r="B565" s="41"/>
      <c r="C565" s="42">
        <v>2</v>
      </c>
      <c r="D565" s="43">
        <v>3650</v>
      </c>
      <c r="E565" s="44"/>
      <c r="F565" s="45">
        <f t="shared" si="15"/>
        <v>0</v>
      </c>
      <c r="G565" s="53"/>
      <c r="H565" s="9"/>
    </row>
    <row r="566" spans="1:8" ht="15">
      <c r="A566" s="49" t="s">
        <v>1554</v>
      </c>
      <c r="B566" s="49"/>
      <c r="C566" s="49"/>
      <c r="D566" s="51"/>
      <c r="E566" s="49"/>
      <c r="F566" s="51"/>
      <c r="G566" s="52"/>
      <c r="H566" s="9"/>
    </row>
    <row r="567" spans="1:8" ht="165.75">
      <c r="A567" s="41" t="s">
        <v>1171</v>
      </c>
      <c r="B567" s="41" t="s">
        <v>1399</v>
      </c>
      <c r="C567" s="42">
        <v>8</v>
      </c>
      <c r="D567" s="43">
        <v>780</v>
      </c>
      <c r="E567" s="44"/>
      <c r="F567" s="45">
        <f t="shared" si="15"/>
        <v>0</v>
      </c>
      <c r="G567" s="53"/>
      <c r="H567" s="9"/>
    </row>
    <row r="568" spans="1:8" ht="41.25" customHeight="1">
      <c r="A568" s="41" t="s">
        <v>1172</v>
      </c>
      <c r="B568" s="41" t="s">
        <v>1400</v>
      </c>
      <c r="C568" s="42">
        <v>6</v>
      </c>
      <c r="D568" s="43">
        <v>1400</v>
      </c>
      <c r="E568" s="44"/>
      <c r="F568" s="45">
        <f t="shared" si="15"/>
        <v>0</v>
      </c>
      <c r="G568" s="53"/>
      <c r="H568" s="9"/>
    </row>
    <row r="569" spans="1:8" ht="306">
      <c r="A569" s="41" t="s">
        <v>1173</v>
      </c>
      <c r="B569" s="41" t="s">
        <v>150</v>
      </c>
      <c r="C569" s="42">
        <v>2</v>
      </c>
      <c r="D569" s="43">
        <v>2200</v>
      </c>
      <c r="E569" s="44"/>
      <c r="F569" s="45">
        <f t="shared" si="15"/>
        <v>0</v>
      </c>
      <c r="G569" s="53"/>
      <c r="H569" s="9"/>
    </row>
    <row r="570" spans="1:8" ht="267.75">
      <c r="A570" s="41" t="s">
        <v>1174</v>
      </c>
      <c r="B570" s="41" t="s">
        <v>118</v>
      </c>
      <c r="C570" s="42">
        <v>1</v>
      </c>
      <c r="D570" s="43">
        <v>3900</v>
      </c>
      <c r="E570" s="44"/>
      <c r="F570" s="45">
        <f t="shared" si="15"/>
        <v>0</v>
      </c>
      <c r="G570" s="53"/>
      <c r="H570" s="9"/>
    </row>
    <row r="571" spans="1:8" ht="267.75">
      <c r="A571" s="41" t="s">
        <v>1176</v>
      </c>
      <c r="B571" s="41" t="s">
        <v>119</v>
      </c>
      <c r="C571" s="42">
        <v>1</v>
      </c>
      <c r="D571" s="43">
        <v>2900</v>
      </c>
      <c r="E571" s="44"/>
      <c r="F571" s="45">
        <f t="shared" si="15"/>
        <v>0</v>
      </c>
      <c r="G571" s="53"/>
      <c r="H571" s="9"/>
    </row>
    <row r="572" spans="1:8" ht="165.75">
      <c r="A572" s="41" t="s">
        <v>1175</v>
      </c>
      <c r="B572" s="41" t="s">
        <v>120</v>
      </c>
      <c r="C572" s="41"/>
      <c r="D572" s="43">
        <v>1300</v>
      </c>
      <c r="E572" s="44"/>
      <c r="F572" s="45">
        <f t="shared" si="15"/>
        <v>0</v>
      </c>
      <c r="G572" s="53"/>
      <c r="H572" s="9"/>
    </row>
    <row r="573" spans="1:8" ht="48.75" customHeight="1">
      <c r="A573" s="41" t="s">
        <v>1177</v>
      </c>
      <c r="B573" s="41" t="s">
        <v>121</v>
      </c>
      <c r="C573" s="41"/>
      <c r="D573" s="43">
        <v>2000</v>
      </c>
      <c r="E573" s="44"/>
      <c r="F573" s="45">
        <f t="shared" si="15"/>
        <v>0</v>
      </c>
      <c r="G573" s="53"/>
      <c r="H573" s="9"/>
    </row>
    <row r="574" spans="1:8" ht="37.5" customHeight="1">
      <c r="A574" s="41" t="s">
        <v>1178</v>
      </c>
      <c r="B574" s="41" t="s">
        <v>122</v>
      </c>
      <c r="C574" s="42">
        <v>6</v>
      </c>
      <c r="D574" s="43">
        <v>1500</v>
      </c>
      <c r="E574" s="44"/>
      <c r="F574" s="45">
        <f t="shared" si="15"/>
        <v>0</v>
      </c>
      <c r="G574" s="53"/>
      <c r="H574" s="9"/>
    </row>
    <row r="575" spans="1:8" ht="48" customHeight="1">
      <c r="A575" s="41" t="s">
        <v>1179</v>
      </c>
      <c r="B575" s="41" t="s">
        <v>123</v>
      </c>
      <c r="C575" s="41"/>
      <c r="D575" s="43">
        <v>1690</v>
      </c>
      <c r="E575" s="44"/>
      <c r="F575" s="45">
        <f t="shared" si="15"/>
        <v>0</v>
      </c>
      <c r="G575" s="53"/>
      <c r="H575" s="9"/>
    </row>
    <row r="576" spans="1:8" ht="25.5">
      <c r="A576" s="49" t="s">
        <v>1238</v>
      </c>
      <c r="B576" s="49"/>
      <c r="C576" s="49"/>
      <c r="D576" s="51"/>
      <c r="E576" s="49"/>
      <c r="F576" s="51"/>
      <c r="G576" s="52"/>
      <c r="H576" s="9"/>
    </row>
    <row r="577" spans="1:8" ht="36" customHeight="1">
      <c r="A577" s="41" t="s">
        <v>124</v>
      </c>
      <c r="B577" s="41" t="s">
        <v>125</v>
      </c>
      <c r="C577" s="42">
        <v>6</v>
      </c>
      <c r="D577" s="43">
        <v>880</v>
      </c>
      <c r="E577" s="44"/>
      <c r="F577" s="45">
        <f t="shared" si="15"/>
        <v>0</v>
      </c>
      <c r="G577" s="53"/>
      <c r="H577" s="9"/>
    </row>
    <row r="578" spans="1:8" ht="44.25" customHeight="1">
      <c r="A578" s="41" t="s">
        <v>126</v>
      </c>
      <c r="B578" s="41" t="s">
        <v>127</v>
      </c>
      <c r="C578" s="42">
        <v>6</v>
      </c>
      <c r="D578" s="43">
        <v>790</v>
      </c>
      <c r="E578" s="44"/>
      <c r="F578" s="45">
        <f t="shared" si="15"/>
        <v>0</v>
      </c>
      <c r="G578" s="53"/>
      <c r="H578" s="9"/>
    </row>
    <row r="579" spans="1:8" ht="48" customHeight="1">
      <c r="A579" s="44" t="s">
        <v>128</v>
      </c>
      <c r="B579" s="44" t="s">
        <v>129</v>
      </c>
      <c r="C579" s="69">
        <v>6</v>
      </c>
      <c r="D579" s="43">
        <v>840</v>
      </c>
      <c r="E579" s="44"/>
      <c r="F579" s="45">
        <f t="shared" si="15"/>
        <v>0</v>
      </c>
      <c r="G579" s="52"/>
      <c r="H579" s="9"/>
    </row>
    <row r="580" spans="1:8" ht="15">
      <c r="A580" s="49" t="s">
        <v>96</v>
      </c>
      <c r="B580" s="49"/>
      <c r="C580" s="49"/>
      <c r="D580" s="51"/>
      <c r="E580" s="49"/>
      <c r="F580" s="51"/>
      <c r="G580" s="52"/>
      <c r="H580" s="9"/>
    </row>
    <row r="581" spans="1:8" ht="178.5">
      <c r="A581" s="41" t="s">
        <v>1180</v>
      </c>
      <c r="B581" s="41" t="s">
        <v>130</v>
      </c>
      <c r="C581" s="42">
        <v>10</v>
      </c>
      <c r="D581" s="43">
        <v>405</v>
      </c>
      <c r="E581" s="44"/>
      <c r="F581" s="45">
        <f aca="true" t="shared" si="16" ref="F581:F643">D581*E581</f>
        <v>0</v>
      </c>
      <c r="G581" s="53"/>
      <c r="H581" s="9"/>
    </row>
    <row r="582" spans="1:8" ht="127.5">
      <c r="A582" s="41" t="s">
        <v>131</v>
      </c>
      <c r="B582" s="41" t="s">
        <v>132</v>
      </c>
      <c r="C582" s="42">
        <v>10</v>
      </c>
      <c r="D582" s="43">
        <v>400</v>
      </c>
      <c r="E582" s="44"/>
      <c r="F582" s="45">
        <f t="shared" si="16"/>
        <v>0</v>
      </c>
      <c r="G582" s="53"/>
      <c r="H582" s="9"/>
    </row>
    <row r="583" spans="1:8" ht="191.25">
      <c r="A583" s="41" t="s">
        <v>133</v>
      </c>
      <c r="B583" s="41" t="s">
        <v>134</v>
      </c>
      <c r="C583" s="42">
        <v>10</v>
      </c>
      <c r="D583" s="43">
        <v>490</v>
      </c>
      <c r="E583" s="44"/>
      <c r="F583" s="45">
        <f t="shared" si="16"/>
        <v>0</v>
      </c>
      <c r="G583" s="53"/>
      <c r="H583" s="9"/>
    </row>
    <row r="584" spans="1:8" ht="165.75">
      <c r="A584" s="41" t="s">
        <v>135</v>
      </c>
      <c r="B584" s="41" t="s">
        <v>136</v>
      </c>
      <c r="C584" s="42">
        <v>10</v>
      </c>
      <c r="D584" s="43">
        <v>490</v>
      </c>
      <c r="E584" s="44"/>
      <c r="F584" s="45">
        <f t="shared" si="16"/>
        <v>0</v>
      </c>
      <c r="G584" s="53"/>
      <c r="H584" s="9"/>
    </row>
    <row r="585" spans="1:8" ht="178.5">
      <c r="A585" s="41" t="s">
        <v>137</v>
      </c>
      <c r="B585" s="41" t="s">
        <v>138</v>
      </c>
      <c r="C585" s="42">
        <v>10</v>
      </c>
      <c r="D585" s="43">
        <v>700</v>
      </c>
      <c r="E585" s="44"/>
      <c r="F585" s="45">
        <f t="shared" si="16"/>
        <v>0</v>
      </c>
      <c r="G585" s="53"/>
      <c r="H585" s="9"/>
    </row>
    <row r="586" spans="1:8" ht="140.25">
      <c r="A586" s="41" t="s">
        <v>139</v>
      </c>
      <c r="B586" s="41" t="s">
        <v>140</v>
      </c>
      <c r="C586" s="42">
        <v>8</v>
      </c>
      <c r="D586" s="43">
        <v>1100</v>
      </c>
      <c r="E586" s="44"/>
      <c r="F586" s="45">
        <f t="shared" si="16"/>
        <v>0</v>
      </c>
      <c r="G586" s="53"/>
      <c r="H586" s="9"/>
    </row>
    <row r="587" spans="1:8" ht="140.25">
      <c r="A587" s="41" t="s">
        <v>141</v>
      </c>
      <c r="B587" s="41" t="s">
        <v>908</v>
      </c>
      <c r="C587" s="42">
        <v>10</v>
      </c>
      <c r="D587" s="43">
        <v>1230</v>
      </c>
      <c r="E587" s="44"/>
      <c r="F587" s="45">
        <f t="shared" si="16"/>
        <v>0</v>
      </c>
      <c r="G587" s="53"/>
      <c r="H587" s="9"/>
    </row>
    <row r="588" spans="1:8" ht="15.75">
      <c r="A588" s="70" t="s">
        <v>117</v>
      </c>
      <c r="B588" s="70"/>
      <c r="C588" s="70"/>
      <c r="D588" s="72"/>
      <c r="E588" s="70"/>
      <c r="F588" s="72"/>
      <c r="G588" s="52"/>
      <c r="H588" s="9"/>
    </row>
    <row r="589" spans="1:8" ht="63.75">
      <c r="A589" s="41" t="s">
        <v>909</v>
      </c>
      <c r="B589" s="41" t="s">
        <v>910</v>
      </c>
      <c r="C589" s="42">
        <v>50</v>
      </c>
      <c r="D589" s="43">
        <v>56</v>
      </c>
      <c r="E589" s="44"/>
      <c r="F589" s="45">
        <f t="shared" si="16"/>
        <v>0</v>
      </c>
      <c r="G589" s="53"/>
      <c r="H589" s="9"/>
    </row>
    <row r="590" spans="1:8" ht="63.75">
      <c r="A590" s="41" t="s">
        <v>911</v>
      </c>
      <c r="B590" s="41" t="s">
        <v>912</v>
      </c>
      <c r="C590" s="42">
        <v>12</v>
      </c>
      <c r="D590" s="43">
        <v>145</v>
      </c>
      <c r="E590" s="44"/>
      <c r="F590" s="45">
        <f t="shared" si="16"/>
        <v>0</v>
      </c>
      <c r="G590" s="53"/>
      <c r="H590" s="9"/>
    </row>
    <row r="591" spans="1:8" ht="25.5">
      <c r="A591" s="41" t="s">
        <v>913</v>
      </c>
      <c r="B591" s="41"/>
      <c r="C591" s="42">
        <v>15</v>
      </c>
      <c r="D591" s="43">
        <v>220</v>
      </c>
      <c r="E591" s="44"/>
      <c r="F591" s="45">
        <f t="shared" si="16"/>
        <v>0</v>
      </c>
      <c r="G591" s="53"/>
      <c r="H591" s="9"/>
    </row>
    <row r="592" spans="1:8" ht="76.5">
      <c r="A592" s="41" t="s">
        <v>914</v>
      </c>
      <c r="B592" s="41" t="s">
        <v>915</v>
      </c>
      <c r="C592" s="42">
        <v>24</v>
      </c>
      <c r="D592" s="43">
        <v>220</v>
      </c>
      <c r="E592" s="44"/>
      <c r="F592" s="45">
        <f t="shared" si="16"/>
        <v>0</v>
      </c>
      <c r="G592" s="53"/>
      <c r="H592" s="9"/>
    </row>
    <row r="593" spans="1:8" ht="76.5">
      <c r="A593" s="41" t="s">
        <v>916</v>
      </c>
      <c r="B593" s="41" t="s">
        <v>917</v>
      </c>
      <c r="C593" s="42">
        <v>12</v>
      </c>
      <c r="D593" s="43">
        <v>160</v>
      </c>
      <c r="E593" s="44"/>
      <c r="F593" s="45">
        <f t="shared" si="16"/>
        <v>0</v>
      </c>
      <c r="G593" s="53"/>
      <c r="H593" s="9"/>
    </row>
    <row r="594" spans="1:8" ht="63.75">
      <c r="A594" s="41" t="s">
        <v>918</v>
      </c>
      <c r="B594" s="41" t="s">
        <v>919</v>
      </c>
      <c r="C594" s="42">
        <v>20</v>
      </c>
      <c r="D594" s="43">
        <v>300</v>
      </c>
      <c r="E594" s="44"/>
      <c r="F594" s="45">
        <f t="shared" si="16"/>
        <v>0</v>
      </c>
      <c r="G594" s="53"/>
      <c r="H594" s="9"/>
    </row>
    <row r="595" spans="1:8" ht="51">
      <c r="A595" s="41" t="s">
        <v>920</v>
      </c>
      <c r="B595" s="41" t="s">
        <v>921</v>
      </c>
      <c r="C595" s="42">
        <v>12</v>
      </c>
      <c r="D595" s="43">
        <v>140</v>
      </c>
      <c r="E595" s="44"/>
      <c r="F595" s="45">
        <f t="shared" si="16"/>
        <v>0</v>
      </c>
      <c r="G595" s="53"/>
      <c r="H595" s="9"/>
    </row>
    <row r="596" spans="1:8" ht="51">
      <c r="A596" s="41" t="s">
        <v>922</v>
      </c>
      <c r="B596" s="41" t="s">
        <v>923</v>
      </c>
      <c r="C596" s="42">
        <v>12</v>
      </c>
      <c r="D596" s="43">
        <v>160</v>
      </c>
      <c r="E596" s="44"/>
      <c r="F596" s="45">
        <f t="shared" si="16"/>
        <v>0</v>
      </c>
      <c r="G596" s="53"/>
      <c r="H596" s="9"/>
    </row>
    <row r="597" spans="1:8" ht="38.25">
      <c r="A597" s="41" t="s">
        <v>924</v>
      </c>
      <c r="B597" s="41" t="s">
        <v>925</v>
      </c>
      <c r="C597" s="42">
        <v>20</v>
      </c>
      <c r="D597" s="43">
        <v>205</v>
      </c>
      <c r="E597" s="44"/>
      <c r="F597" s="45">
        <f t="shared" si="16"/>
        <v>0</v>
      </c>
      <c r="G597" s="53"/>
      <c r="H597" s="9"/>
    </row>
    <row r="598" spans="1:8" ht="25.5">
      <c r="A598" s="41" t="s">
        <v>926</v>
      </c>
      <c r="B598" s="41"/>
      <c r="C598" s="41"/>
      <c r="D598" s="43">
        <v>670</v>
      </c>
      <c r="E598" s="44"/>
      <c r="F598" s="45">
        <f t="shared" si="16"/>
        <v>0</v>
      </c>
      <c r="G598" s="53"/>
      <c r="H598" s="9"/>
    </row>
    <row r="599" spans="1:8" ht="25.5">
      <c r="A599" s="41" t="s">
        <v>927</v>
      </c>
      <c r="B599" s="41"/>
      <c r="C599" s="41"/>
      <c r="D599" s="43">
        <v>670</v>
      </c>
      <c r="E599" s="44"/>
      <c r="F599" s="45">
        <f t="shared" si="16"/>
        <v>0</v>
      </c>
      <c r="G599" s="53"/>
      <c r="H599" s="9"/>
    </row>
    <row r="600" spans="1:8" ht="25.5">
      <c r="A600" s="41" t="s">
        <v>928</v>
      </c>
      <c r="B600" s="41"/>
      <c r="C600" s="41"/>
      <c r="D600" s="43">
        <v>670</v>
      </c>
      <c r="E600" s="44"/>
      <c r="F600" s="45">
        <f t="shared" si="16"/>
        <v>0</v>
      </c>
      <c r="G600" s="53"/>
      <c r="H600" s="9"/>
    </row>
    <row r="601" spans="1:8" ht="25.5">
      <c r="A601" s="41" t="s">
        <v>929</v>
      </c>
      <c r="B601" s="41"/>
      <c r="C601" s="41"/>
      <c r="D601" s="43">
        <v>500</v>
      </c>
      <c r="E601" s="44"/>
      <c r="F601" s="45">
        <f t="shared" si="16"/>
        <v>0</v>
      </c>
      <c r="G601" s="53"/>
      <c r="H601" s="9"/>
    </row>
    <row r="602" spans="1:8" ht="25.5">
      <c r="A602" s="41" t="s">
        <v>930</v>
      </c>
      <c r="B602" s="41"/>
      <c r="C602" s="41"/>
      <c r="D602" s="43">
        <v>500</v>
      </c>
      <c r="E602" s="44"/>
      <c r="F602" s="45">
        <f t="shared" si="16"/>
        <v>0</v>
      </c>
      <c r="G602" s="53"/>
      <c r="H602" s="9"/>
    </row>
    <row r="603" spans="1:8" ht="25.5">
      <c r="A603" s="41" t="s">
        <v>931</v>
      </c>
      <c r="B603" s="41"/>
      <c r="C603" s="41"/>
      <c r="D603" s="43">
        <v>500</v>
      </c>
      <c r="E603" s="44"/>
      <c r="F603" s="45">
        <f t="shared" si="16"/>
        <v>0</v>
      </c>
      <c r="G603" s="53"/>
      <c r="H603" s="9"/>
    </row>
    <row r="604" spans="1:8" ht="15.75">
      <c r="A604" s="70" t="s">
        <v>95</v>
      </c>
      <c r="B604" s="70"/>
      <c r="C604" s="70"/>
      <c r="D604" s="72"/>
      <c r="E604" s="70"/>
      <c r="F604" s="72"/>
      <c r="G604" s="52"/>
      <c r="H604" s="9"/>
    </row>
    <row r="605" spans="1:8" ht="76.5">
      <c r="A605" s="41" t="s">
        <v>932</v>
      </c>
      <c r="B605" s="41" t="s">
        <v>933</v>
      </c>
      <c r="C605" s="42">
        <v>50</v>
      </c>
      <c r="D605" s="43">
        <v>110</v>
      </c>
      <c r="E605" s="44"/>
      <c r="F605" s="45">
        <f t="shared" si="16"/>
        <v>0</v>
      </c>
      <c r="G605" s="53"/>
      <c r="H605" s="9"/>
    </row>
    <row r="606" spans="1:8" ht="38.25">
      <c r="A606" s="41" t="s">
        <v>934</v>
      </c>
      <c r="B606" s="41" t="s">
        <v>935</v>
      </c>
      <c r="C606" s="42">
        <v>50</v>
      </c>
      <c r="D606" s="43">
        <v>130</v>
      </c>
      <c r="E606" s="44"/>
      <c r="F606" s="45">
        <f t="shared" si="16"/>
        <v>0</v>
      </c>
      <c r="G606" s="53"/>
      <c r="H606" s="9"/>
    </row>
    <row r="607" spans="1:8" ht="38.25">
      <c r="A607" s="41" t="s">
        <v>936</v>
      </c>
      <c r="B607" s="41" t="s">
        <v>937</v>
      </c>
      <c r="C607" s="42">
        <v>50</v>
      </c>
      <c r="D607" s="43">
        <v>30</v>
      </c>
      <c r="E607" s="44"/>
      <c r="F607" s="45">
        <f t="shared" si="16"/>
        <v>0</v>
      </c>
      <c r="G607" s="53"/>
      <c r="H607" s="9"/>
    </row>
    <row r="608" spans="1:8" ht="38.25">
      <c r="A608" s="41" t="s">
        <v>938</v>
      </c>
      <c r="B608" s="41" t="s">
        <v>939</v>
      </c>
      <c r="C608" s="42">
        <v>50</v>
      </c>
      <c r="D608" s="43">
        <v>20</v>
      </c>
      <c r="E608" s="44"/>
      <c r="F608" s="45">
        <f t="shared" si="16"/>
        <v>0</v>
      </c>
      <c r="G608" s="53"/>
      <c r="H608" s="9"/>
    </row>
    <row r="609" spans="1:8" ht="76.5">
      <c r="A609" s="41" t="s">
        <v>940</v>
      </c>
      <c r="B609" s="41" t="s">
        <v>941</v>
      </c>
      <c r="C609" s="42">
        <v>50</v>
      </c>
      <c r="D609" s="43">
        <v>80</v>
      </c>
      <c r="E609" s="44"/>
      <c r="F609" s="45">
        <f t="shared" si="16"/>
        <v>0</v>
      </c>
      <c r="G609" s="53"/>
      <c r="H609" s="9"/>
    </row>
    <row r="610" spans="1:8" ht="51">
      <c r="A610" s="41" t="s">
        <v>942</v>
      </c>
      <c r="B610" s="41" t="s">
        <v>943</v>
      </c>
      <c r="C610" s="42">
        <v>200</v>
      </c>
      <c r="D610" s="43">
        <v>70</v>
      </c>
      <c r="E610" s="44"/>
      <c r="F610" s="45">
        <f t="shared" si="16"/>
        <v>0</v>
      </c>
      <c r="G610" s="53"/>
      <c r="H610" s="9"/>
    </row>
    <row r="611" spans="1:8" ht="51">
      <c r="A611" s="41" t="s">
        <v>944</v>
      </c>
      <c r="B611" s="41" t="s">
        <v>945</v>
      </c>
      <c r="C611" s="42">
        <v>100</v>
      </c>
      <c r="D611" s="43">
        <v>130</v>
      </c>
      <c r="E611" s="44"/>
      <c r="F611" s="45">
        <f t="shared" si="16"/>
        <v>0</v>
      </c>
      <c r="G611" s="53"/>
      <c r="H611" s="9"/>
    </row>
    <row r="612" spans="1:8" ht="15.75">
      <c r="A612" s="70" t="s">
        <v>94</v>
      </c>
      <c r="B612" s="70"/>
      <c r="C612" s="70"/>
      <c r="D612" s="72"/>
      <c r="E612" s="70"/>
      <c r="F612" s="72"/>
      <c r="G612" s="52"/>
      <c r="H612" s="9"/>
    </row>
    <row r="613" spans="1:8" ht="73.5" customHeight="1">
      <c r="A613" s="41" t="s">
        <v>946</v>
      </c>
      <c r="B613" s="41" t="s">
        <v>947</v>
      </c>
      <c r="C613" s="42">
        <v>50</v>
      </c>
      <c r="D613" s="43">
        <v>440</v>
      </c>
      <c r="E613" s="44"/>
      <c r="F613" s="45">
        <f t="shared" si="16"/>
        <v>0</v>
      </c>
      <c r="G613" s="53"/>
      <c r="H613" s="9"/>
    </row>
    <row r="614" spans="1:8" ht="51">
      <c r="A614" s="41" t="s">
        <v>948</v>
      </c>
      <c r="B614" s="41" t="s">
        <v>949</v>
      </c>
      <c r="C614" s="42">
        <v>12</v>
      </c>
      <c r="D614" s="43">
        <v>400</v>
      </c>
      <c r="E614" s="44"/>
      <c r="F614" s="45">
        <f t="shared" si="16"/>
        <v>0</v>
      </c>
      <c r="G614" s="53"/>
      <c r="H614" s="9"/>
    </row>
    <row r="615" spans="1:8" ht="73.5" customHeight="1">
      <c r="A615" s="41" t="s">
        <v>950</v>
      </c>
      <c r="B615" s="41" t="s">
        <v>951</v>
      </c>
      <c r="C615" s="42">
        <v>1</v>
      </c>
      <c r="D615" s="43">
        <v>500</v>
      </c>
      <c r="E615" s="44"/>
      <c r="F615" s="45">
        <f t="shared" si="16"/>
        <v>0</v>
      </c>
      <c r="G615" s="53"/>
      <c r="H615" s="9"/>
    </row>
    <row r="616" spans="1:8" ht="76.5">
      <c r="A616" s="41" t="s">
        <v>952</v>
      </c>
      <c r="B616" s="41" t="s">
        <v>953</v>
      </c>
      <c r="C616" s="42">
        <v>12</v>
      </c>
      <c r="D616" s="43">
        <v>350</v>
      </c>
      <c r="E616" s="44"/>
      <c r="F616" s="45">
        <f t="shared" si="16"/>
        <v>0</v>
      </c>
      <c r="G616" s="53"/>
      <c r="H616" s="9"/>
    </row>
    <row r="617" spans="1:8" ht="76.5">
      <c r="A617" s="41" t="s">
        <v>954</v>
      </c>
      <c r="B617" s="41" t="s">
        <v>955</v>
      </c>
      <c r="C617" s="42">
        <v>6</v>
      </c>
      <c r="D617" s="43">
        <v>600</v>
      </c>
      <c r="E617" s="44"/>
      <c r="F617" s="45">
        <f t="shared" si="16"/>
        <v>0</v>
      </c>
      <c r="G617" s="53"/>
      <c r="H617" s="9"/>
    </row>
    <row r="618" spans="1:8" ht="25.5">
      <c r="A618" s="41" t="s">
        <v>956</v>
      </c>
      <c r="B618" s="41"/>
      <c r="C618" s="42">
        <v>1</v>
      </c>
      <c r="D618" s="43">
        <v>300</v>
      </c>
      <c r="E618" s="44"/>
      <c r="F618" s="45">
        <f t="shared" si="16"/>
        <v>0</v>
      </c>
      <c r="G618" s="53"/>
      <c r="H618" s="9"/>
    </row>
    <row r="619" spans="1:8" ht="25.5">
      <c r="A619" s="41" t="s">
        <v>957</v>
      </c>
      <c r="B619" s="41"/>
      <c r="C619" s="41"/>
      <c r="D619" s="43">
        <v>180</v>
      </c>
      <c r="E619" s="44"/>
      <c r="F619" s="45">
        <f t="shared" si="16"/>
        <v>0</v>
      </c>
      <c r="G619" s="53"/>
      <c r="H619" s="9"/>
    </row>
    <row r="620" spans="1:8" ht="51">
      <c r="A620" s="41" t="s">
        <v>958</v>
      </c>
      <c r="B620" s="41" t="s">
        <v>959</v>
      </c>
      <c r="C620" s="42">
        <v>200</v>
      </c>
      <c r="D620" s="43">
        <v>155</v>
      </c>
      <c r="E620" s="44"/>
      <c r="F620" s="45">
        <f t="shared" si="16"/>
        <v>0</v>
      </c>
      <c r="G620" s="53"/>
      <c r="H620" s="9"/>
    </row>
    <row r="621" spans="1:8" ht="51">
      <c r="A621" s="41" t="s">
        <v>960</v>
      </c>
      <c r="B621" s="41" t="s">
        <v>961</v>
      </c>
      <c r="C621" s="42">
        <v>24</v>
      </c>
      <c r="D621" s="43">
        <v>250</v>
      </c>
      <c r="E621" s="44"/>
      <c r="F621" s="45">
        <f t="shared" si="16"/>
        <v>0</v>
      </c>
      <c r="G621" s="53"/>
      <c r="H621" s="9"/>
    </row>
    <row r="622" spans="1:8" ht="15.75">
      <c r="A622" s="70" t="s">
        <v>93</v>
      </c>
      <c r="B622" s="70"/>
      <c r="C622" s="70"/>
      <c r="D622" s="71"/>
      <c r="E622" s="70"/>
      <c r="F622" s="72"/>
      <c r="G622" s="52"/>
      <c r="H622" s="9"/>
    </row>
    <row r="623" spans="1:8" ht="76.5">
      <c r="A623" s="41" t="s">
        <v>962</v>
      </c>
      <c r="B623" s="41"/>
      <c r="C623" s="42">
        <v>20</v>
      </c>
      <c r="D623" s="43">
        <v>220</v>
      </c>
      <c r="E623" s="44"/>
      <c r="F623" s="45">
        <f t="shared" si="16"/>
        <v>0</v>
      </c>
      <c r="G623" s="48" t="s">
        <v>1605</v>
      </c>
      <c r="H623" s="9"/>
    </row>
    <row r="624" spans="1:8" ht="76.5">
      <c r="A624" s="41" t="s">
        <v>963</v>
      </c>
      <c r="B624" s="41"/>
      <c r="C624" s="42">
        <v>10</v>
      </c>
      <c r="D624" s="43">
        <v>600</v>
      </c>
      <c r="E624" s="44"/>
      <c r="F624" s="45">
        <f t="shared" si="16"/>
        <v>0</v>
      </c>
      <c r="G624" s="48" t="s">
        <v>1606</v>
      </c>
      <c r="H624" s="9"/>
    </row>
    <row r="625" spans="1:8" ht="76.5">
      <c r="A625" s="41" t="s">
        <v>964</v>
      </c>
      <c r="B625" s="41"/>
      <c r="C625" s="42">
        <v>4</v>
      </c>
      <c r="D625" s="43">
        <v>1020</v>
      </c>
      <c r="E625" s="44"/>
      <c r="F625" s="45">
        <f t="shared" si="16"/>
        <v>0</v>
      </c>
      <c r="G625" s="48" t="s">
        <v>1607</v>
      </c>
      <c r="H625" s="9"/>
    </row>
    <row r="626" spans="1:8" ht="15">
      <c r="A626" s="49" t="s">
        <v>1582</v>
      </c>
      <c r="B626" s="49"/>
      <c r="C626" s="49"/>
      <c r="D626" s="43"/>
      <c r="E626" s="49"/>
      <c r="F626" s="51"/>
      <c r="G626" s="52"/>
      <c r="H626" s="9"/>
    </row>
    <row r="627" spans="1:8" ht="101.25" customHeight="1">
      <c r="A627" s="41" t="s">
        <v>965</v>
      </c>
      <c r="B627" s="41" t="s">
        <v>966</v>
      </c>
      <c r="C627" s="42">
        <v>4</v>
      </c>
      <c r="D627" s="43">
        <v>1800</v>
      </c>
      <c r="E627" s="44"/>
      <c r="F627" s="45">
        <f t="shared" si="16"/>
        <v>0</v>
      </c>
      <c r="G627" s="53"/>
      <c r="H627" s="9"/>
    </row>
    <row r="628" spans="1:8" ht="63.75">
      <c r="A628" s="41" t="s">
        <v>967</v>
      </c>
      <c r="B628" s="41" t="s">
        <v>968</v>
      </c>
      <c r="C628" s="42">
        <v>4</v>
      </c>
      <c r="D628" s="43">
        <v>1300</v>
      </c>
      <c r="E628" s="44"/>
      <c r="F628" s="45">
        <f t="shared" si="16"/>
        <v>0</v>
      </c>
      <c r="G628" s="53"/>
      <c r="H628" s="9"/>
    </row>
    <row r="629" spans="1:8" ht="15">
      <c r="A629" s="49" t="s">
        <v>1583</v>
      </c>
      <c r="B629" s="49"/>
      <c r="C629" s="49"/>
      <c r="D629" s="51"/>
      <c r="E629" s="49"/>
      <c r="F629" s="51"/>
      <c r="G629" s="52"/>
      <c r="H629" s="9"/>
    </row>
    <row r="630" spans="1:8" ht="63.75">
      <c r="A630" s="41" t="s">
        <v>969</v>
      </c>
      <c r="B630" s="41" t="s">
        <v>970</v>
      </c>
      <c r="C630" s="42">
        <v>1</v>
      </c>
      <c r="D630" s="43">
        <v>1780</v>
      </c>
      <c r="E630" s="44"/>
      <c r="F630" s="45">
        <f t="shared" si="16"/>
        <v>0</v>
      </c>
      <c r="G630" s="53"/>
      <c r="H630" s="9"/>
    </row>
    <row r="631" spans="1:8" ht="63.75">
      <c r="A631" s="41" t="s">
        <v>971</v>
      </c>
      <c r="B631" s="41" t="s">
        <v>972</v>
      </c>
      <c r="C631" s="42">
        <v>1</v>
      </c>
      <c r="D631" s="43">
        <v>1400</v>
      </c>
      <c r="E631" s="44"/>
      <c r="F631" s="45">
        <f t="shared" si="16"/>
        <v>0</v>
      </c>
      <c r="G631" s="53"/>
      <c r="H631" s="9"/>
    </row>
    <row r="632" spans="1:8" ht="15">
      <c r="A632" s="49" t="s">
        <v>91</v>
      </c>
      <c r="B632" s="49"/>
      <c r="C632" s="49"/>
      <c r="D632" s="51"/>
      <c r="E632" s="49"/>
      <c r="F632" s="51"/>
      <c r="G632" s="52"/>
      <c r="H632" s="9"/>
    </row>
    <row r="633" spans="1:8" ht="84" customHeight="1">
      <c r="A633" s="41" t="s">
        <v>973</v>
      </c>
      <c r="B633" s="41" t="s">
        <v>974</v>
      </c>
      <c r="C633" s="42">
        <v>6</v>
      </c>
      <c r="D633" s="43">
        <v>320</v>
      </c>
      <c r="E633" s="44"/>
      <c r="F633" s="45">
        <f t="shared" si="16"/>
        <v>0</v>
      </c>
      <c r="G633" s="48" t="s">
        <v>1608</v>
      </c>
      <c r="H633" s="9"/>
    </row>
    <row r="634" spans="1:8" ht="25.5">
      <c r="A634" s="41" t="s">
        <v>975</v>
      </c>
      <c r="B634" s="41"/>
      <c r="C634" s="42">
        <v>10</v>
      </c>
      <c r="D634" s="43">
        <v>500</v>
      </c>
      <c r="E634" s="44"/>
      <c r="F634" s="45">
        <f t="shared" si="16"/>
        <v>0</v>
      </c>
      <c r="G634" s="53"/>
      <c r="H634" s="9"/>
    </row>
    <row r="635" spans="1:8" ht="63.75">
      <c r="A635" s="41" t="s">
        <v>976</v>
      </c>
      <c r="B635" s="41" t="s">
        <v>977</v>
      </c>
      <c r="C635" s="42">
        <v>2</v>
      </c>
      <c r="D635" s="43">
        <v>1200</v>
      </c>
      <c r="E635" s="44"/>
      <c r="F635" s="45">
        <f t="shared" si="16"/>
        <v>0</v>
      </c>
      <c r="G635" s="48" t="s">
        <v>1609</v>
      </c>
      <c r="H635" s="9"/>
    </row>
    <row r="636" spans="1:8" ht="51">
      <c r="A636" s="41" t="s">
        <v>978</v>
      </c>
      <c r="B636" s="41" t="s">
        <v>979</v>
      </c>
      <c r="C636" s="42">
        <v>2</v>
      </c>
      <c r="D636" s="43">
        <v>1200</v>
      </c>
      <c r="E636" s="44"/>
      <c r="F636" s="45">
        <f t="shared" si="16"/>
        <v>0</v>
      </c>
      <c r="G636" s="53"/>
      <c r="H636" s="9"/>
    </row>
    <row r="637" spans="1:8" ht="25.5">
      <c r="A637" s="41" t="s">
        <v>980</v>
      </c>
      <c r="B637" s="41"/>
      <c r="C637" s="42">
        <v>1</v>
      </c>
      <c r="D637" s="43">
        <v>180</v>
      </c>
      <c r="E637" s="44"/>
      <c r="F637" s="45">
        <f t="shared" si="16"/>
        <v>0</v>
      </c>
      <c r="G637" s="53"/>
      <c r="H637" s="9"/>
    </row>
    <row r="638" spans="1:8" ht="63.75" customHeight="1">
      <c r="A638" s="41" t="s">
        <v>981</v>
      </c>
      <c r="B638" s="41" t="s">
        <v>982</v>
      </c>
      <c r="C638" s="42">
        <v>20</v>
      </c>
      <c r="D638" s="43">
        <v>150</v>
      </c>
      <c r="E638" s="44"/>
      <c r="F638" s="45">
        <f t="shared" si="16"/>
        <v>0</v>
      </c>
      <c r="G638" s="53"/>
      <c r="H638" s="9"/>
    </row>
    <row r="639" spans="1:8" ht="57.75" customHeight="1">
      <c r="A639" s="41" t="s">
        <v>983</v>
      </c>
      <c r="B639" s="41"/>
      <c r="C639" s="42">
        <v>1</v>
      </c>
      <c r="D639" s="43">
        <v>260</v>
      </c>
      <c r="E639" s="44"/>
      <c r="F639" s="45">
        <f t="shared" si="16"/>
        <v>0</v>
      </c>
      <c r="G639" s="53"/>
      <c r="H639" s="9"/>
    </row>
    <row r="640" spans="1:8" ht="89.25">
      <c r="A640" s="41" t="s">
        <v>984</v>
      </c>
      <c r="B640" s="41" t="s">
        <v>1464</v>
      </c>
      <c r="C640" s="42">
        <v>20</v>
      </c>
      <c r="D640" s="43">
        <v>230</v>
      </c>
      <c r="E640" s="44"/>
      <c r="F640" s="45">
        <f t="shared" si="16"/>
        <v>0</v>
      </c>
      <c r="G640" s="53"/>
      <c r="H640" s="9"/>
    </row>
    <row r="641" spans="1:8" ht="42" customHeight="1">
      <c r="A641" s="44" t="s">
        <v>1465</v>
      </c>
      <c r="B641" s="44"/>
      <c r="C641" s="69">
        <v>5</v>
      </c>
      <c r="D641" s="43">
        <v>660</v>
      </c>
      <c r="E641" s="44"/>
      <c r="F641" s="45">
        <f t="shared" si="16"/>
        <v>0</v>
      </c>
      <c r="G641" s="52"/>
      <c r="H641" s="9"/>
    </row>
    <row r="642" spans="1:8" ht="15">
      <c r="A642" s="49" t="s">
        <v>1610</v>
      </c>
      <c r="B642" s="49"/>
      <c r="C642" s="49"/>
      <c r="D642" s="43"/>
      <c r="E642" s="49"/>
      <c r="F642" s="51"/>
      <c r="G642" s="52"/>
      <c r="H642" s="9"/>
    </row>
    <row r="643" spans="1:8" ht="38.25">
      <c r="A643" s="41" t="s">
        <v>1466</v>
      </c>
      <c r="B643" s="41"/>
      <c r="C643" s="41"/>
      <c r="D643" s="43">
        <v>80</v>
      </c>
      <c r="E643" s="44"/>
      <c r="F643" s="45">
        <f t="shared" si="16"/>
        <v>0</v>
      </c>
      <c r="G643" s="53"/>
      <c r="H643" s="9"/>
    </row>
    <row r="644" spans="1:8" ht="62.25" customHeight="1">
      <c r="A644" s="41" t="s">
        <v>1467</v>
      </c>
      <c r="B644" s="41"/>
      <c r="C644" s="41"/>
      <c r="D644" s="43">
        <v>80</v>
      </c>
      <c r="E644" s="44"/>
      <c r="F644" s="45">
        <f aca="true" t="shared" si="17" ref="F644:F707">D644*E644</f>
        <v>0</v>
      </c>
      <c r="G644" s="53"/>
      <c r="H644" s="9"/>
    </row>
    <row r="645" spans="1:8" ht="69" customHeight="1">
      <c r="A645" s="41" t="s">
        <v>244</v>
      </c>
      <c r="B645" s="41"/>
      <c r="C645" s="41"/>
      <c r="D645" s="43">
        <v>80</v>
      </c>
      <c r="E645" s="44"/>
      <c r="F645" s="45">
        <f t="shared" si="17"/>
        <v>0</v>
      </c>
      <c r="G645" s="53"/>
      <c r="H645" s="9"/>
    </row>
    <row r="646" spans="1:8" ht="25.5">
      <c r="A646" s="41" t="s">
        <v>245</v>
      </c>
      <c r="B646" s="41"/>
      <c r="C646" s="41"/>
      <c r="D646" s="43">
        <v>66</v>
      </c>
      <c r="E646" s="44"/>
      <c r="F646" s="45">
        <f t="shared" si="17"/>
        <v>0</v>
      </c>
      <c r="G646" s="53"/>
      <c r="H646" s="9"/>
    </row>
    <row r="647" spans="1:8" ht="102">
      <c r="A647" s="41" t="s">
        <v>246</v>
      </c>
      <c r="B647" s="41" t="s">
        <v>247</v>
      </c>
      <c r="C647" s="42">
        <v>24</v>
      </c>
      <c r="D647" s="43">
        <v>230</v>
      </c>
      <c r="E647" s="44"/>
      <c r="F647" s="45">
        <f t="shared" si="17"/>
        <v>0</v>
      </c>
      <c r="G647" s="53"/>
      <c r="H647" s="9"/>
    </row>
    <row r="648" spans="1:8" ht="15">
      <c r="A648" s="41" t="s">
        <v>248</v>
      </c>
      <c r="B648" s="41"/>
      <c r="C648" s="42">
        <v>12</v>
      </c>
      <c r="D648" s="43">
        <v>260</v>
      </c>
      <c r="E648" s="44"/>
      <c r="F648" s="45">
        <f t="shared" si="17"/>
        <v>0</v>
      </c>
      <c r="G648" s="53"/>
      <c r="H648" s="9"/>
    </row>
    <row r="649" spans="1:8" ht="15">
      <c r="A649" s="41" t="s">
        <v>249</v>
      </c>
      <c r="B649" s="41"/>
      <c r="C649" s="42">
        <v>12</v>
      </c>
      <c r="D649" s="43">
        <v>360</v>
      </c>
      <c r="E649" s="44"/>
      <c r="F649" s="45">
        <f t="shared" si="17"/>
        <v>0</v>
      </c>
      <c r="G649" s="53"/>
      <c r="H649" s="9"/>
    </row>
    <row r="650" spans="1:8" ht="25.5">
      <c r="A650" s="41" t="s">
        <v>250</v>
      </c>
      <c r="B650" s="41"/>
      <c r="C650" s="42">
        <v>12</v>
      </c>
      <c r="D650" s="43">
        <v>240</v>
      </c>
      <c r="E650" s="44"/>
      <c r="F650" s="45">
        <f t="shared" si="17"/>
        <v>0</v>
      </c>
      <c r="G650" s="53"/>
      <c r="H650" s="9"/>
    </row>
    <row r="651" spans="1:8" ht="62.25" customHeight="1">
      <c r="A651" s="41" t="s">
        <v>251</v>
      </c>
      <c r="B651" s="41" t="s">
        <v>1096</v>
      </c>
      <c r="C651" s="42">
        <v>60</v>
      </c>
      <c r="D651" s="43">
        <v>70</v>
      </c>
      <c r="E651" s="44"/>
      <c r="F651" s="45">
        <f t="shared" si="17"/>
        <v>0</v>
      </c>
      <c r="G651" s="53"/>
      <c r="H651" s="9"/>
    </row>
    <row r="652" spans="1:8" ht="67.5" customHeight="1">
      <c r="A652" s="41" t="s">
        <v>1097</v>
      </c>
      <c r="B652" s="41" t="s">
        <v>1098</v>
      </c>
      <c r="C652" s="42">
        <v>100</v>
      </c>
      <c r="D652" s="43">
        <v>56</v>
      </c>
      <c r="E652" s="44"/>
      <c r="F652" s="45">
        <f t="shared" si="17"/>
        <v>0</v>
      </c>
      <c r="G652" s="53"/>
      <c r="H652" s="9"/>
    </row>
    <row r="653" spans="1:8" ht="87" customHeight="1">
      <c r="A653" s="41" t="s">
        <v>1099</v>
      </c>
      <c r="B653" s="41" t="s">
        <v>1100</v>
      </c>
      <c r="C653" s="42">
        <v>60</v>
      </c>
      <c r="D653" s="43">
        <v>60</v>
      </c>
      <c r="E653" s="44"/>
      <c r="F653" s="45">
        <f t="shared" si="17"/>
        <v>0</v>
      </c>
      <c r="G653" s="53"/>
      <c r="H653" s="9"/>
    </row>
    <row r="654" spans="1:8" ht="15">
      <c r="A654" s="49" t="s">
        <v>516</v>
      </c>
      <c r="B654" s="49"/>
      <c r="C654" s="49"/>
      <c r="D654" s="51"/>
      <c r="E654" s="49"/>
      <c r="F654" s="51"/>
      <c r="G654" s="52"/>
      <c r="H654" s="9"/>
    </row>
    <row r="655" spans="1:8" ht="63.75">
      <c r="A655" s="41" t="s">
        <v>1101</v>
      </c>
      <c r="B655" s="41" t="s">
        <v>523</v>
      </c>
      <c r="C655" s="42">
        <v>6</v>
      </c>
      <c r="D655" s="43">
        <v>820</v>
      </c>
      <c r="E655" s="44"/>
      <c r="F655" s="45">
        <f t="shared" si="17"/>
        <v>0</v>
      </c>
      <c r="G655" s="53"/>
      <c r="H655" s="9"/>
    </row>
    <row r="656" spans="1:8" ht="63.75">
      <c r="A656" s="41" t="s">
        <v>1102</v>
      </c>
      <c r="B656" s="41" t="s">
        <v>1845</v>
      </c>
      <c r="C656" s="42">
        <v>5</v>
      </c>
      <c r="D656" s="43">
        <v>860</v>
      </c>
      <c r="E656" s="44"/>
      <c r="F656" s="45">
        <f t="shared" si="17"/>
        <v>0</v>
      </c>
      <c r="G656" s="53"/>
      <c r="H656" s="9"/>
    </row>
    <row r="657" spans="1:8" ht="63.75">
      <c r="A657" s="41" t="s">
        <v>1103</v>
      </c>
      <c r="B657" s="41" t="s">
        <v>81</v>
      </c>
      <c r="C657" s="42">
        <v>5</v>
      </c>
      <c r="D657" s="43">
        <v>1400</v>
      </c>
      <c r="E657" s="44"/>
      <c r="F657" s="45">
        <f t="shared" si="17"/>
        <v>0</v>
      </c>
      <c r="G657" s="53"/>
      <c r="H657" s="9"/>
    </row>
    <row r="658" spans="1:8" ht="80.25" customHeight="1">
      <c r="A658" s="41" t="s">
        <v>1104</v>
      </c>
      <c r="B658" s="41" t="s">
        <v>1105</v>
      </c>
      <c r="C658" s="42">
        <v>10</v>
      </c>
      <c r="D658" s="43">
        <v>760</v>
      </c>
      <c r="E658" s="44"/>
      <c r="F658" s="45">
        <f t="shared" si="17"/>
        <v>0</v>
      </c>
      <c r="G658" s="48" t="s">
        <v>1611</v>
      </c>
      <c r="H658" s="9"/>
    </row>
    <row r="659" spans="1:8" ht="25.5">
      <c r="A659" s="41" t="s">
        <v>1106</v>
      </c>
      <c r="B659" s="41" t="s">
        <v>520</v>
      </c>
      <c r="C659" s="42">
        <v>10</v>
      </c>
      <c r="D659" s="43">
        <v>700</v>
      </c>
      <c r="E659" s="44"/>
      <c r="F659" s="45">
        <f t="shared" si="17"/>
        <v>0</v>
      </c>
      <c r="G659" s="53"/>
      <c r="H659" s="9"/>
    </row>
    <row r="660" spans="1:8" ht="63.75">
      <c r="A660" s="41" t="s">
        <v>1107</v>
      </c>
      <c r="B660" s="41" t="s">
        <v>521</v>
      </c>
      <c r="C660" s="42">
        <v>10</v>
      </c>
      <c r="D660" s="43">
        <v>760</v>
      </c>
      <c r="E660" s="44"/>
      <c r="F660" s="45">
        <f t="shared" si="17"/>
        <v>0</v>
      </c>
      <c r="G660" s="48" t="s">
        <v>1612</v>
      </c>
      <c r="H660" s="9"/>
    </row>
    <row r="661" spans="1:8" ht="38.25">
      <c r="A661" s="41" t="s">
        <v>1108</v>
      </c>
      <c r="B661" s="41" t="s">
        <v>522</v>
      </c>
      <c r="C661" s="42">
        <v>10</v>
      </c>
      <c r="D661" s="43">
        <v>700</v>
      </c>
      <c r="E661" s="44"/>
      <c r="F661" s="45">
        <f t="shared" si="17"/>
        <v>0</v>
      </c>
      <c r="G661" s="53"/>
      <c r="H661" s="9"/>
    </row>
    <row r="662" spans="1:8" ht="25.5">
      <c r="A662" s="41" t="s">
        <v>1109</v>
      </c>
      <c r="B662" s="41" t="s">
        <v>517</v>
      </c>
      <c r="C662" s="42">
        <v>10</v>
      </c>
      <c r="D662" s="43">
        <v>826</v>
      </c>
      <c r="E662" s="44"/>
      <c r="F662" s="45">
        <f t="shared" si="17"/>
        <v>0</v>
      </c>
      <c r="G662" s="53"/>
      <c r="H662" s="9"/>
    </row>
    <row r="663" spans="1:8" ht="25.5">
      <c r="A663" s="49" t="s">
        <v>518</v>
      </c>
      <c r="B663" s="49"/>
      <c r="C663" s="49"/>
      <c r="D663" s="51"/>
      <c r="E663" s="49"/>
      <c r="F663" s="51"/>
      <c r="G663" s="52"/>
      <c r="H663" s="9"/>
    </row>
    <row r="664" spans="1:8" ht="51">
      <c r="A664" s="41" t="s">
        <v>1110</v>
      </c>
      <c r="B664" s="41" t="s">
        <v>519</v>
      </c>
      <c r="C664" s="42">
        <v>40</v>
      </c>
      <c r="D664" s="43">
        <v>280</v>
      </c>
      <c r="E664" s="44"/>
      <c r="F664" s="45">
        <f t="shared" si="17"/>
        <v>0</v>
      </c>
      <c r="G664" s="53"/>
      <c r="H664" s="9"/>
    </row>
    <row r="665" spans="1:8" ht="63.75">
      <c r="A665" s="41" t="s">
        <v>1111</v>
      </c>
      <c r="B665" s="41" t="s">
        <v>1112</v>
      </c>
      <c r="C665" s="42">
        <v>100</v>
      </c>
      <c r="D665" s="43">
        <v>120</v>
      </c>
      <c r="E665" s="44"/>
      <c r="F665" s="45">
        <f t="shared" si="17"/>
        <v>0</v>
      </c>
      <c r="G665" s="53"/>
      <c r="H665" s="9"/>
    </row>
    <row r="666" spans="1:8" ht="63.75">
      <c r="A666" s="41" t="s">
        <v>524</v>
      </c>
      <c r="B666" s="41" t="s">
        <v>525</v>
      </c>
      <c r="C666" s="42">
        <v>100</v>
      </c>
      <c r="D666" s="43">
        <v>98</v>
      </c>
      <c r="E666" s="44"/>
      <c r="F666" s="45">
        <f t="shared" si="17"/>
        <v>0</v>
      </c>
      <c r="G666" s="53"/>
      <c r="H666" s="9"/>
    </row>
    <row r="667" spans="1:8" ht="51">
      <c r="A667" s="41" t="s">
        <v>526</v>
      </c>
      <c r="B667" s="41" t="s">
        <v>527</v>
      </c>
      <c r="C667" s="42">
        <v>40</v>
      </c>
      <c r="D667" s="43">
        <v>170</v>
      </c>
      <c r="E667" s="44"/>
      <c r="F667" s="45">
        <f t="shared" si="17"/>
        <v>0</v>
      </c>
      <c r="G667" s="53"/>
      <c r="H667" s="9"/>
    </row>
    <row r="668" spans="1:8" ht="63.75">
      <c r="A668" s="41" t="s">
        <v>528</v>
      </c>
      <c r="B668" s="41" t="s">
        <v>529</v>
      </c>
      <c r="C668" s="42">
        <v>8</v>
      </c>
      <c r="D668" s="43">
        <v>730</v>
      </c>
      <c r="E668" s="44"/>
      <c r="F668" s="45">
        <f t="shared" si="17"/>
        <v>0</v>
      </c>
      <c r="G668" s="53"/>
      <c r="H668" s="9"/>
    </row>
    <row r="669" spans="1:8" ht="63.75">
      <c r="A669" s="41" t="s">
        <v>530</v>
      </c>
      <c r="B669" s="41" t="s">
        <v>531</v>
      </c>
      <c r="C669" s="42">
        <v>4</v>
      </c>
      <c r="D669" s="43">
        <v>1250</v>
      </c>
      <c r="E669" s="44"/>
      <c r="F669" s="45">
        <f t="shared" si="17"/>
        <v>0</v>
      </c>
      <c r="G669" s="53"/>
      <c r="H669" s="9"/>
    </row>
    <row r="670" spans="1:8" ht="63.75">
      <c r="A670" s="41" t="s">
        <v>532</v>
      </c>
      <c r="B670" s="41" t="s">
        <v>533</v>
      </c>
      <c r="C670" s="42">
        <v>3</v>
      </c>
      <c r="D670" s="43">
        <v>1250</v>
      </c>
      <c r="E670" s="44"/>
      <c r="F670" s="45">
        <f t="shared" si="17"/>
        <v>0</v>
      </c>
      <c r="G670" s="53"/>
      <c r="H670" s="9"/>
    </row>
    <row r="671" spans="1:8" ht="25.5">
      <c r="A671" s="41" t="s">
        <v>534</v>
      </c>
      <c r="B671" s="41" t="s">
        <v>535</v>
      </c>
      <c r="C671" s="42">
        <v>24</v>
      </c>
      <c r="D671" s="43">
        <v>69</v>
      </c>
      <c r="E671" s="44"/>
      <c r="F671" s="45">
        <f t="shared" si="17"/>
        <v>0</v>
      </c>
      <c r="G671" s="53"/>
      <c r="H671" s="9"/>
    </row>
    <row r="672" spans="1:8" ht="15">
      <c r="A672" s="49" t="s">
        <v>515</v>
      </c>
      <c r="B672" s="49"/>
      <c r="C672" s="49"/>
      <c r="D672" s="51"/>
      <c r="E672" s="49"/>
      <c r="F672" s="51"/>
      <c r="G672" s="52"/>
      <c r="H672" s="9"/>
    </row>
    <row r="673" spans="1:8" ht="102">
      <c r="A673" s="41" t="s">
        <v>536</v>
      </c>
      <c r="B673" s="41" t="s">
        <v>1683</v>
      </c>
      <c r="C673" s="42">
        <v>25</v>
      </c>
      <c r="D673" s="43">
        <v>60</v>
      </c>
      <c r="E673" s="44"/>
      <c r="F673" s="45">
        <f t="shared" si="17"/>
        <v>0</v>
      </c>
      <c r="G673" s="53"/>
      <c r="H673" s="9"/>
    </row>
    <row r="674" spans="1:8" ht="102">
      <c r="A674" s="41" t="s">
        <v>1684</v>
      </c>
      <c r="B674" s="41" t="s">
        <v>1685</v>
      </c>
      <c r="C674" s="42">
        <v>50</v>
      </c>
      <c r="D674" s="43">
        <v>34</v>
      </c>
      <c r="E674" s="44"/>
      <c r="F674" s="45">
        <f t="shared" si="17"/>
        <v>0</v>
      </c>
      <c r="G674" s="53"/>
      <c r="H674" s="9"/>
    </row>
    <row r="675" spans="1:8" ht="15">
      <c r="A675" s="41" t="s">
        <v>1686</v>
      </c>
      <c r="B675" s="41"/>
      <c r="C675" s="41"/>
      <c r="D675" s="43">
        <v>28</v>
      </c>
      <c r="E675" s="44"/>
      <c r="F675" s="45">
        <f t="shared" si="17"/>
        <v>0</v>
      </c>
      <c r="G675" s="53"/>
      <c r="H675" s="9"/>
    </row>
    <row r="676" spans="1:8" ht="76.5">
      <c r="A676" s="41" t="s">
        <v>1687</v>
      </c>
      <c r="B676" s="41" t="s">
        <v>1688</v>
      </c>
      <c r="C676" s="41"/>
      <c r="D676" s="43">
        <v>270</v>
      </c>
      <c r="E676" s="44"/>
      <c r="F676" s="45">
        <f t="shared" si="17"/>
        <v>0</v>
      </c>
      <c r="G676" s="53"/>
      <c r="H676" s="9"/>
    </row>
    <row r="677" spans="1:8" ht="76.5">
      <c r="A677" s="41" t="s">
        <v>1689</v>
      </c>
      <c r="B677" s="41" t="s">
        <v>1688</v>
      </c>
      <c r="C677" s="42">
        <v>1</v>
      </c>
      <c r="D677" s="43">
        <v>119</v>
      </c>
      <c r="E677" s="44"/>
      <c r="F677" s="45">
        <f t="shared" si="17"/>
        <v>0</v>
      </c>
      <c r="G677" s="53"/>
      <c r="H677" s="9"/>
    </row>
    <row r="678" spans="1:8" ht="38.25">
      <c r="A678" s="41" t="s">
        <v>1690</v>
      </c>
      <c r="B678" s="41" t="s">
        <v>1691</v>
      </c>
      <c r="C678" s="42">
        <v>20</v>
      </c>
      <c r="D678" s="43">
        <v>142</v>
      </c>
      <c r="E678" s="44"/>
      <c r="F678" s="45">
        <f t="shared" si="17"/>
        <v>0</v>
      </c>
      <c r="G678" s="53"/>
      <c r="H678" s="9"/>
    </row>
    <row r="679" spans="1:8" ht="51">
      <c r="A679" s="41" t="s">
        <v>1692</v>
      </c>
      <c r="B679" s="41" t="s">
        <v>1693</v>
      </c>
      <c r="C679" s="42">
        <v>64</v>
      </c>
      <c r="D679" s="43">
        <v>99</v>
      </c>
      <c r="E679" s="44"/>
      <c r="F679" s="45">
        <f t="shared" si="17"/>
        <v>0</v>
      </c>
      <c r="G679" s="53"/>
      <c r="H679" s="9"/>
    </row>
    <row r="680" spans="1:8" ht="25.5">
      <c r="A680" s="41" t="s">
        <v>1694</v>
      </c>
      <c r="B680" s="41" t="s">
        <v>1695</v>
      </c>
      <c r="C680" s="42">
        <v>60</v>
      </c>
      <c r="D680" s="43">
        <v>22</v>
      </c>
      <c r="E680" s="44"/>
      <c r="F680" s="45">
        <f t="shared" si="17"/>
        <v>0</v>
      </c>
      <c r="G680" s="53"/>
      <c r="H680" s="9"/>
    </row>
    <row r="681" spans="1:8" ht="38.25">
      <c r="A681" s="41" t="s">
        <v>1696</v>
      </c>
      <c r="B681" s="41" t="s">
        <v>1697</v>
      </c>
      <c r="C681" s="42">
        <v>6</v>
      </c>
      <c r="D681" s="43">
        <v>161</v>
      </c>
      <c r="E681" s="44"/>
      <c r="F681" s="45">
        <f t="shared" si="17"/>
        <v>0</v>
      </c>
      <c r="G681" s="53"/>
      <c r="H681" s="9"/>
    </row>
    <row r="682" spans="1:8" ht="38.25">
      <c r="A682" s="41" t="s">
        <v>1698</v>
      </c>
      <c r="B682" s="41" t="s">
        <v>1699</v>
      </c>
      <c r="C682" s="42">
        <v>25</v>
      </c>
      <c r="D682" s="43">
        <v>90</v>
      </c>
      <c r="E682" s="44"/>
      <c r="F682" s="45">
        <f t="shared" si="17"/>
        <v>0</v>
      </c>
      <c r="G682" s="53"/>
      <c r="H682" s="9"/>
    </row>
    <row r="683" spans="1:8" ht="15">
      <c r="A683" s="49" t="s">
        <v>1239</v>
      </c>
      <c r="B683" s="49"/>
      <c r="C683" s="49"/>
      <c r="D683" s="51"/>
      <c r="E683" s="49"/>
      <c r="F683" s="51"/>
      <c r="G683" s="52"/>
      <c r="H683" s="9"/>
    </row>
    <row r="684" spans="1:8" ht="64.5" customHeight="1">
      <c r="A684" s="44" t="s">
        <v>1700</v>
      </c>
      <c r="B684" s="44"/>
      <c r="C684" s="44"/>
      <c r="D684" s="43">
        <v>67</v>
      </c>
      <c r="E684" s="44"/>
      <c r="F684" s="45">
        <f>D684*E684</f>
        <v>0</v>
      </c>
      <c r="G684" s="53"/>
      <c r="H684" s="9"/>
    </row>
    <row r="685" spans="1:8" ht="42.75" customHeight="1">
      <c r="A685" s="44" t="s">
        <v>1701</v>
      </c>
      <c r="B685" s="44"/>
      <c r="C685" s="44"/>
      <c r="D685" s="43">
        <v>99</v>
      </c>
      <c r="E685" s="44"/>
      <c r="F685" s="45">
        <f t="shared" si="17"/>
        <v>0</v>
      </c>
      <c r="G685" s="53"/>
      <c r="H685" s="9"/>
    </row>
    <row r="686" spans="1:8" ht="15">
      <c r="A686" s="49" t="s">
        <v>1613</v>
      </c>
      <c r="B686" s="49"/>
      <c r="C686" s="49"/>
      <c r="D686" s="43"/>
      <c r="E686" s="49"/>
      <c r="F686" s="51"/>
      <c r="G686" s="52"/>
      <c r="H686" s="9"/>
    </row>
    <row r="687" spans="1:8" ht="51">
      <c r="A687" s="41" t="s">
        <v>1702</v>
      </c>
      <c r="B687" s="41" t="s">
        <v>1703</v>
      </c>
      <c r="C687" s="41"/>
      <c r="D687" s="43">
        <v>22</v>
      </c>
      <c r="E687" s="44"/>
      <c r="F687" s="45">
        <f t="shared" si="17"/>
        <v>0</v>
      </c>
      <c r="G687" s="53"/>
      <c r="H687" s="9"/>
    </row>
    <row r="688" spans="1:8" ht="25.5" customHeight="1">
      <c r="A688" s="41" t="s">
        <v>1704</v>
      </c>
      <c r="B688" s="41" t="s">
        <v>1705</v>
      </c>
      <c r="C688" s="41"/>
      <c r="D688" s="43">
        <v>30</v>
      </c>
      <c r="E688" s="44"/>
      <c r="F688" s="45">
        <f t="shared" si="17"/>
        <v>0</v>
      </c>
      <c r="G688" s="53"/>
      <c r="H688" s="9"/>
    </row>
    <row r="689" spans="1:8" ht="54.75" customHeight="1">
      <c r="A689" s="41" t="s">
        <v>1706</v>
      </c>
      <c r="B689" s="41" t="s">
        <v>1707</v>
      </c>
      <c r="C689" s="41"/>
      <c r="D689" s="43">
        <v>1000</v>
      </c>
      <c r="E689" s="44"/>
      <c r="F689" s="45">
        <f t="shared" si="17"/>
        <v>0</v>
      </c>
      <c r="G689" s="53"/>
      <c r="H689" s="9"/>
    </row>
    <row r="690" spans="1:8" ht="59.25" customHeight="1">
      <c r="A690" s="41" t="s">
        <v>1708</v>
      </c>
      <c r="B690" s="41" t="s">
        <v>1709</v>
      </c>
      <c r="C690" s="41"/>
      <c r="D690" s="43">
        <v>1050</v>
      </c>
      <c r="E690" s="44"/>
      <c r="F690" s="45">
        <f t="shared" si="17"/>
        <v>0</v>
      </c>
      <c r="G690" s="53"/>
      <c r="H690" s="9"/>
    </row>
    <row r="691" spans="1:8" ht="48.75" customHeight="1">
      <c r="A691" s="41" t="s">
        <v>1710</v>
      </c>
      <c r="B691" s="41" t="s">
        <v>665</v>
      </c>
      <c r="C691" s="41"/>
      <c r="D691" s="43">
        <v>1180</v>
      </c>
      <c r="E691" s="44"/>
      <c r="F691" s="45">
        <f t="shared" si="17"/>
        <v>0</v>
      </c>
      <c r="G691" s="53"/>
      <c r="H691" s="9"/>
    </row>
    <row r="692" spans="1:8" ht="33" customHeight="1">
      <c r="A692" s="41" t="s">
        <v>666</v>
      </c>
      <c r="B692" s="41" t="s">
        <v>667</v>
      </c>
      <c r="C692" s="41"/>
      <c r="D692" s="43">
        <v>67</v>
      </c>
      <c r="E692" s="44"/>
      <c r="F692" s="45">
        <f t="shared" si="17"/>
        <v>0</v>
      </c>
      <c r="G692" s="53"/>
      <c r="H692" s="9"/>
    </row>
    <row r="693" spans="1:8" ht="72.75" customHeight="1">
      <c r="A693" s="41" t="s">
        <v>668</v>
      </c>
      <c r="B693" s="41" t="s">
        <v>669</v>
      </c>
      <c r="C693" s="41"/>
      <c r="D693" s="43">
        <v>28</v>
      </c>
      <c r="E693" s="44"/>
      <c r="F693" s="45">
        <f t="shared" si="17"/>
        <v>0</v>
      </c>
      <c r="G693" s="53"/>
      <c r="H693" s="9"/>
    </row>
    <row r="694" spans="1:8" ht="65.25" customHeight="1">
      <c r="A694" s="41" t="s">
        <v>670</v>
      </c>
      <c r="B694" s="41" t="s">
        <v>1923</v>
      </c>
      <c r="C694" s="41"/>
      <c r="D694" s="43">
        <v>99</v>
      </c>
      <c r="E694" s="44"/>
      <c r="F694" s="45">
        <f t="shared" si="17"/>
        <v>0</v>
      </c>
      <c r="G694" s="53"/>
      <c r="H694" s="9"/>
    </row>
    <row r="695" spans="1:8" ht="25.5">
      <c r="A695" s="41" t="s">
        <v>1924</v>
      </c>
      <c r="B695" s="41"/>
      <c r="C695" s="41"/>
      <c r="D695" s="43">
        <v>342</v>
      </c>
      <c r="E695" s="44"/>
      <c r="F695" s="45">
        <f t="shared" si="17"/>
        <v>0</v>
      </c>
      <c r="G695" s="53"/>
      <c r="H695" s="9"/>
    </row>
    <row r="696" spans="1:8" ht="52.5" customHeight="1">
      <c r="A696" s="41" t="s">
        <v>1925</v>
      </c>
      <c r="B696" s="41" t="s">
        <v>1926</v>
      </c>
      <c r="C696" s="41"/>
      <c r="D696" s="43">
        <v>322</v>
      </c>
      <c r="E696" s="44"/>
      <c r="F696" s="45">
        <f t="shared" si="17"/>
        <v>0</v>
      </c>
      <c r="G696" s="53"/>
      <c r="H696" s="9"/>
    </row>
    <row r="697" spans="1:8" ht="62.25" customHeight="1">
      <c r="A697" s="41" t="s">
        <v>1927</v>
      </c>
      <c r="B697" s="41" t="s">
        <v>1928</v>
      </c>
      <c r="C697" s="41"/>
      <c r="D697" s="43">
        <v>400</v>
      </c>
      <c r="E697" s="44"/>
      <c r="F697" s="45">
        <f t="shared" si="17"/>
        <v>0</v>
      </c>
      <c r="G697" s="53"/>
      <c r="H697" s="9"/>
    </row>
    <row r="698" spans="1:8" ht="75.75" customHeight="1">
      <c r="A698" s="41" t="s">
        <v>1929</v>
      </c>
      <c r="B698" s="41" t="s">
        <v>1930</v>
      </c>
      <c r="C698" s="42">
        <v>20</v>
      </c>
      <c r="D698" s="43">
        <v>270</v>
      </c>
      <c r="E698" s="44"/>
      <c r="F698" s="45">
        <f t="shared" si="17"/>
        <v>0</v>
      </c>
      <c r="G698" s="53"/>
      <c r="H698" s="9"/>
    </row>
    <row r="699" spans="1:8" ht="62.25" customHeight="1">
      <c r="A699" s="41" t="s">
        <v>1931</v>
      </c>
      <c r="B699" s="41" t="s">
        <v>1932</v>
      </c>
      <c r="C699" s="42">
        <v>20</v>
      </c>
      <c r="D699" s="43">
        <v>120</v>
      </c>
      <c r="E699" s="44"/>
      <c r="F699" s="45">
        <f t="shared" si="17"/>
        <v>0</v>
      </c>
      <c r="G699" s="53"/>
      <c r="H699" s="9"/>
    </row>
    <row r="700" spans="1:8" ht="57.75" customHeight="1">
      <c r="A700" s="41" t="s">
        <v>883</v>
      </c>
      <c r="B700" s="41" t="s">
        <v>884</v>
      </c>
      <c r="C700" s="42">
        <v>20</v>
      </c>
      <c r="D700" s="43">
        <v>300</v>
      </c>
      <c r="E700" s="44"/>
      <c r="F700" s="45">
        <f t="shared" si="17"/>
        <v>0</v>
      </c>
      <c r="G700" s="53"/>
      <c r="H700" s="9"/>
    </row>
    <row r="701" spans="1:8" ht="66" customHeight="1">
      <c r="A701" s="41" t="s">
        <v>885</v>
      </c>
      <c r="B701" s="41" t="s">
        <v>886</v>
      </c>
      <c r="C701" s="42">
        <v>20</v>
      </c>
      <c r="D701" s="43">
        <v>340</v>
      </c>
      <c r="E701" s="44"/>
      <c r="F701" s="45">
        <f t="shared" si="17"/>
        <v>0</v>
      </c>
      <c r="G701" s="53"/>
      <c r="H701" s="9"/>
    </row>
    <row r="702" spans="1:8" ht="72.75" customHeight="1">
      <c r="A702" s="41" t="s">
        <v>887</v>
      </c>
      <c r="B702" s="41" t="s">
        <v>888</v>
      </c>
      <c r="C702" s="42">
        <v>11</v>
      </c>
      <c r="D702" s="43">
        <v>590</v>
      </c>
      <c r="E702" s="44"/>
      <c r="F702" s="45">
        <f t="shared" si="17"/>
        <v>0</v>
      </c>
      <c r="G702" s="53"/>
      <c r="H702" s="9"/>
    </row>
    <row r="703" spans="1:8" ht="60" customHeight="1">
      <c r="A703" s="41" t="s">
        <v>889</v>
      </c>
      <c r="B703" s="41" t="s">
        <v>890</v>
      </c>
      <c r="C703" s="42">
        <v>20</v>
      </c>
      <c r="D703" s="43">
        <v>430</v>
      </c>
      <c r="E703" s="44"/>
      <c r="F703" s="45">
        <f t="shared" si="17"/>
        <v>0</v>
      </c>
      <c r="G703" s="53"/>
      <c r="H703" s="9"/>
    </row>
    <row r="704" spans="1:8" ht="61.5" customHeight="1">
      <c r="A704" s="41" t="s">
        <v>891</v>
      </c>
      <c r="B704" s="41" t="s">
        <v>892</v>
      </c>
      <c r="C704" s="42">
        <v>10</v>
      </c>
      <c r="D704" s="43">
        <v>290</v>
      </c>
      <c r="E704" s="44"/>
      <c r="F704" s="45">
        <f t="shared" si="17"/>
        <v>0</v>
      </c>
      <c r="G704" s="53"/>
      <c r="H704" s="9"/>
    </row>
    <row r="705" spans="1:8" ht="54.75" customHeight="1">
      <c r="A705" s="41" t="s">
        <v>893</v>
      </c>
      <c r="B705" s="41" t="s">
        <v>894</v>
      </c>
      <c r="C705" s="42">
        <v>20</v>
      </c>
      <c r="D705" s="43">
        <v>128</v>
      </c>
      <c r="E705" s="44"/>
      <c r="F705" s="45">
        <f t="shared" si="17"/>
        <v>0</v>
      </c>
      <c r="G705" s="53"/>
      <c r="H705" s="9"/>
    </row>
    <row r="706" spans="1:8" ht="114.75">
      <c r="A706" s="41" t="s">
        <v>895</v>
      </c>
      <c r="B706" s="41" t="s">
        <v>894</v>
      </c>
      <c r="C706" s="42">
        <v>20</v>
      </c>
      <c r="D706" s="43">
        <v>128</v>
      </c>
      <c r="E706" s="44"/>
      <c r="F706" s="45">
        <f t="shared" si="17"/>
        <v>0</v>
      </c>
      <c r="G706" s="53"/>
      <c r="H706" s="9"/>
    </row>
    <row r="707" spans="1:8" ht="63.75">
      <c r="A707" s="41" t="s">
        <v>896</v>
      </c>
      <c r="B707" s="41" t="s">
        <v>897</v>
      </c>
      <c r="C707" s="42">
        <v>20</v>
      </c>
      <c r="D707" s="43">
        <v>478</v>
      </c>
      <c r="E707" s="44"/>
      <c r="F707" s="45">
        <f t="shared" si="17"/>
        <v>0</v>
      </c>
      <c r="G707" s="53"/>
      <c r="H707" s="9"/>
    </row>
    <row r="708" spans="1:8" ht="15">
      <c r="A708" s="49" t="s">
        <v>514</v>
      </c>
      <c r="B708" s="49"/>
      <c r="C708" s="49"/>
      <c r="D708" s="43"/>
      <c r="E708" s="49"/>
      <c r="F708" s="51"/>
      <c r="G708" s="52"/>
      <c r="H708" s="9"/>
    </row>
    <row r="709" spans="1:8" ht="57.75" customHeight="1">
      <c r="A709" s="41" t="s">
        <v>898</v>
      </c>
      <c r="B709" s="41" t="s">
        <v>899</v>
      </c>
      <c r="C709" s="42">
        <v>12</v>
      </c>
      <c r="D709" s="43">
        <v>440</v>
      </c>
      <c r="E709" s="44"/>
      <c r="F709" s="45">
        <f aca="true" t="shared" si="18" ref="F709:F770">D709*E709</f>
        <v>0</v>
      </c>
      <c r="G709" s="53"/>
      <c r="H709" s="9"/>
    </row>
    <row r="710" spans="1:8" ht="49.5" customHeight="1">
      <c r="A710" s="41" t="s">
        <v>900</v>
      </c>
      <c r="B710" s="41" t="s">
        <v>901</v>
      </c>
      <c r="C710" s="42">
        <v>12</v>
      </c>
      <c r="D710" s="43">
        <v>460</v>
      </c>
      <c r="E710" s="44"/>
      <c r="F710" s="45">
        <f t="shared" si="18"/>
        <v>0</v>
      </c>
      <c r="G710" s="53"/>
      <c r="H710" s="9"/>
    </row>
    <row r="711" spans="1:8" ht="48.75" customHeight="1">
      <c r="A711" s="41" t="s">
        <v>902</v>
      </c>
      <c r="B711" s="41" t="s">
        <v>903</v>
      </c>
      <c r="C711" s="42">
        <v>12</v>
      </c>
      <c r="D711" s="43">
        <v>460</v>
      </c>
      <c r="E711" s="44"/>
      <c r="F711" s="45">
        <f t="shared" si="18"/>
        <v>0</v>
      </c>
      <c r="G711" s="53"/>
      <c r="H711" s="9"/>
    </row>
    <row r="712" spans="1:8" ht="90.75" customHeight="1">
      <c r="A712" s="41" t="s">
        <v>904</v>
      </c>
      <c r="B712" s="41" t="s">
        <v>905</v>
      </c>
      <c r="C712" s="42">
        <v>12</v>
      </c>
      <c r="D712" s="43">
        <v>550</v>
      </c>
      <c r="E712" s="44"/>
      <c r="F712" s="45">
        <f t="shared" si="18"/>
        <v>0</v>
      </c>
      <c r="G712" s="53"/>
      <c r="H712" s="9"/>
    </row>
    <row r="713" spans="1:8" ht="39" customHeight="1">
      <c r="A713" s="41" t="s">
        <v>906</v>
      </c>
      <c r="B713" s="41"/>
      <c r="C713" s="42">
        <v>12</v>
      </c>
      <c r="D713" s="43">
        <v>450</v>
      </c>
      <c r="E713" s="44"/>
      <c r="F713" s="45">
        <f t="shared" si="18"/>
        <v>0</v>
      </c>
      <c r="G713" s="53"/>
      <c r="H713" s="9"/>
    </row>
    <row r="714" spans="1:8" ht="39" customHeight="1">
      <c r="A714" s="41" t="s">
        <v>907</v>
      </c>
      <c r="B714" s="41"/>
      <c r="C714" s="42">
        <v>12</v>
      </c>
      <c r="D714" s="43">
        <v>346</v>
      </c>
      <c r="E714" s="44"/>
      <c r="F714" s="45">
        <f t="shared" si="18"/>
        <v>0</v>
      </c>
      <c r="G714" s="53"/>
      <c r="H714" s="9"/>
    </row>
    <row r="715" spans="1:8" ht="33.75" customHeight="1">
      <c r="A715" s="41" t="s">
        <v>1003</v>
      </c>
      <c r="B715" s="41"/>
      <c r="C715" s="42">
        <v>50</v>
      </c>
      <c r="D715" s="43">
        <v>134</v>
      </c>
      <c r="E715" s="44"/>
      <c r="F715" s="45">
        <f t="shared" si="18"/>
        <v>0</v>
      </c>
      <c r="G715" s="53"/>
      <c r="H715" s="9"/>
    </row>
    <row r="716" spans="1:8" ht="27" customHeight="1">
      <c r="A716" s="41" t="s">
        <v>1004</v>
      </c>
      <c r="B716" s="41"/>
      <c r="C716" s="42">
        <v>50</v>
      </c>
      <c r="D716" s="43">
        <v>150</v>
      </c>
      <c r="E716" s="44"/>
      <c r="F716" s="45">
        <f t="shared" si="18"/>
        <v>0</v>
      </c>
      <c r="G716" s="53"/>
      <c r="H716" s="9"/>
    </row>
    <row r="717" spans="1:8" ht="15">
      <c r="A717" s="49" t="s">
        <v>513</v>
      </c>
      <c r="B717" s="49"/>
      <c r="C717" s="49"/>
      <c r="D717" s="51"/>
      <c r="E717" s="49"/>
      <c r="F717" s="51"/>
      <c r="G717" s="52"/>
      <c r="H717" s="9"/>
    </row>
    <row r="718" spans="1:8" ht="15">
      <c r="A718" s="49" t="s">
        <v>512</v>
      </c>
      <c r="B718" s="49"/>
      <c r="C718" s="49"/>
      <c r="D718" s="51"/>
      <c r="E718" s="49"/>
      <c r="F718" s="51"/>
      <c r="G718" s="52"/>
      <c r="H718" s="9"/>
    </row>
    <row r="719" spans="1:8" ht="25.5">
      <c r="A719" s="41" t="s">
        <v>1005</v>
      </c>
      <c r="B719" s="41" t="s">
        <v>1006</v>
      </c>
      <c r="C719" s="42">
        <v>1</v>
      </c>
      <c r="D719" s="43">
        <v>420</v>
      </c>
      <c r="E719" s="44"/>
      <c r="F719" s="45">
        <f t="shared" si="18"/>
        <v>0</v>
      </c>
      <c r="G719" s="53"/>
      <c r="H719" s="9"/>
    </row>
    <row r="720" spans="1:8" ht="60.75" customHeight="1">
      <c r="A720" s="41" t="s">
        <v>1007</v>
      </c>
      <c r="B720" s="41" t="s">
        <v>1008</v>
      </c>
      <c r="C720" s="42">
        <v>1</v>
      </c>
      <c r="D720" s="43">
        <v>720</v>
      </c>
      <c r="E720" s="44"/>
      <c r="F720" s="45">
        <f t="shared" si="18"/>
        <v>0</v>
      </c>
      <c r="G720" s="53"/>
      <c r="H720" s="9"/>
    </row>
    <row r="721" spans="1:8" ht="25.5">
      <c r="A721" s="41" t="s">
        <v>1009</v>
      </c>
      <c r="B721" s="41"/>
      <c r="C721" s="41"/>
      <c r="D721" s="43">
        <v>60</v>
      </c>
      <c r="E721" s="44"/>
      <c r="F721" s="45">
        <f t="shared" si="18"/>
        <v>0</v>
      </c>
      <c r="G721" s="53"/>
      <c r="H721" s="9"/>
    </row>
    <row r="722" spans="1:8" ht="76.5">
      <c r="A722" s="41" t="s">
        <v>1010</v>
      </c>
      <c r="B722" s="41" t="s">
        <v>1011</v>
      </c>
      <c r="C722" s="42">
        <v>30</v>
      </c>
      <c r="D722" s="43">
        <v>240</v>
      </c>
      <c r="E722" s="44"/>
      <c r="F722" s="45">
        <f t="shared" si="18"/>
        <v>0</v>
      </c>
      <c r="G722" s="53"/>
      <c r="H722" s="9"/>
    </row>
    <row r="723" spans="1:8" ht="25.5">
      <c r="A723" s="41" t="s">
        <v>1012</v>
      </c>
      <c r="B723" s="41"/>
      <c r="C723" s="41"/>
      <c r="D723" s="43">
        <v>410</v>
      </c>
      <c r="E723" s="44"/>
      <c r="F723" s="45">
        <f t="shared" si="18"/>
        <v>0</v>
      </c>
      <c r="G723" s="53"/>
      <c r="H723" s="9"/>
    </row>
    <row r="724" spans="1:8" ht="76.5">
      <c r="A724" s="41" t="s">
        <v>1013</v>
      </c>
      <c r="B724" s="41" t="s">
        <v>1011</v>
      </c>
      <c r="C724" s="42">
        <v>30</v>
      </c>
      <c r="D724" s="43">
        <v>230</v>
      </c>
      <c r="E724" s="44"/>
      <c r="F724" s="45">
        <f t="shared" si="18"/>
        <v>0</v>
      </c>
      <c r="G724" s="53"/>
      <c r="H724" s="9"/>
    </row>
    <row r="725" spans="1:9" ht="76.5">
      <c r="A725" s="41" t="s">
        <v>1014</v>
      </c>
      <c r="B725" s="41" t="s">
        <v>1015</v>
      </c>
      <c r="C725" s="42">
        <v>20</v>
      </c>
      <c r="D725" s="43">
        <v>350</v>
      </c>
      <c r="E725" s="44"/>
      <c r="F725" s="45">
        <f t="shared" si="18"/>
        <v>0</v>
      </c>
      <c r="G725" s="53"/>
      <c r="H725" s="11"/>
      <c r="I725" s="4"/>
    </row>
    <row r="726" spans="1:9" ht="76.5">
      <c r="A726" s="41" t="s">
        <v>1016</v>
      </c>
      <c r="B726" s="41" t="s">
        <v>1017</v>
      </c>
      <c r="C726" s="42">
        <v>30</v>
      </c>
      <c r="D726" s="43">
        <v>230</v>
      </c>
      <c r="E726" s="44"/>
      <c r="F726" s="45">
        <f t="shared" si="18"/>
        <v>0</v>
      </c>
      <c r="G726" s="53"/>
      <c r="H726" s="11"/>
      <c r="I726" s="4"/>
    </row>
    <row r="727" spans="1:9" ht="76.5">
      <c r="A727" s="41" t="s">
        <v>1018</v>
      </c>
      <c r="B727" s="41" t="s">
        <v>1019</v>
      </c>
      <c r="C727" s="42">
        <v>20</v>
      </c>
      <c r="D727" s="43">
        <v>350</v>
      </c>
      <c r="E727" s="44"/>
      <c r="F727" s="45">
        <f t="shared" si="18"/>
        <v>0</v>
      </c>
      <c r="G727" s="53"/>
      <c r="H727" s="11"/>
      <c r="I727" s="4"/>
    </row>
    <row r="728" spans="1:8" ht="15">
      <c r="A728" s="49" t="s">
        <v>498</v>
      </c>
      <c r="B728" s="49"/>
      <c r="C728" s="49"/>
      <c r="D728" s="43"/>
      <c r="E728" s="49"/>
      <c r="F728" s="51"/>
      <c r="G728" s="52"/>
      <c r="H728" s="9"/>
    </row>
    <row r="729" spans="1:8" ht="32.25" customHeight="1">
      <c r="A729" s="41" t="s">
        <v>1020</v>
      </c>
      <c r="B729" s="41" t="s">
        <v>499</v>
      </c>
      <c r="C729" s="42">
        <v>1</v>
      </c>
      <c r="D729" s="43">
        <v>470</v>
      </c>
      <c r="E729" s="44"/>
      <c r="F729" s="45">
        <f t="shared" si="18"/>
        <v>0</v>
      </c>
      <c r="G729" s="53"/>
      <c r="H729" s="9"/>
    </row>
    <row r="730" spans="1:8" ht="35.25" customHeight="1">
      <c r="A730" s="41" t="s">
        <v>1021</v>
      </c>
      <c r="B730" s="41" t="s">
        <v>500</v>
      </c>
      <c r="C730" s="42">
        <v>1</v>
      </c>
      <c r="D730" s="43">
        <v>560</v>
      </c>
      <c r="E730" s="44"/>
      <c r="F730" s="45">
        <f t="shared" si="18"/>
        <v>0</v>
      </c>
      <c r="G730" s="53"/>
      <c r="H730" s="9"/>
    </row>
    <row r="731" spans="1:8" ht="38.25">
      <c r="A731" s="41" t="s">
        <v>1022</v>
      </c>
      <c r="B731" s="41" t="s">
        <v>501</v>
      </c>
      <c r="C731" s="42">
        <v>1</v>
      </c>
      <c r="D731" s="43">
        <v>670</v>
      </c>
      <c r="E731" s="44"/>
      <c r="F731" s="45">
        <f t="shared" si="18"/>
        <v>0</v>
      </c>
      <c r="G731" s="53"/>
      <c r="H731" s="9"/>
    </row>
    <row r="732" spans="1:8" ht="66" customHeight="1">
      <c r="A732" s="41" t="s">
        <v>1023</v>
      </c>
      <c r="B732" s="41" t="s">
        <v>502</v>
      </c>
      <c r="C732" s="42">
        <v>1</v>
      </c>
      <c r="D732" s="43">
        <v>500</v>
      </c>
      <c r="E732" s="44"/>
      <c r="F732" s="45">
        <f t="shared" si="18"/>
        <v>0</v>
      </c>
      <c r="G732" s="53"/>
      <c r="H732" s="9"/>
    </row>
    <row r="733" spans="1:8" ht="38.25">
      <c r="A733" s="41" t="s">
        <v>1024</v>
      </c>
      <c r="B733" s="41" t="s">
        <v>503</v>
      </c>
      <c r="C733" s="42">
        <v>1</v>
      </c>
      <c r="D733" s="43">
        <v>890</v>
      </c>
      <c r="E733" s="44"/>
      <c r="F733" s="45">
        <f t="shared" si="18"/>
        <v>0</v>
      </c>
      <c r="G733" s="53"/>
      <c r="H733" s="9"/>
    </row>
    <row r="734" spans="1:8" ht="58.5" customHeight="1">
      <c r="A734" s="41" t="s">
        <v>1025</v>
      </c>
      <c r="B734" s="41" t="s">
        <v>504</v>
      </c>
      <c r="C734" s="42">
        <v>1</v>
      </c>
      <c r="D734" s="43">
        <v>920</v>
      </c>
      <c r="E734" s="44"/>
      <c r="F734" s="45">
        <f t="shared" si="18"/>
        <v>0</v>
      </c>
      <c r="G734" s="53"/>
      <c r="H734" s="9"/>
    </row>
    <row r="735" spans="1:8" ht="74.25" customHeight="1">
      <c r="A735" s="41" t="s">
        <v>1026</v>
      </c>
      <c r="B735" s="41" t="s">
        <v>505</v>
      </c>
      <c r="C735" s="42">
        <v>1</v>
      </c>
      <c r="D735" s="43">
        <v>1120</v>
      </c>
      <c r="E735" s="44"/>
      <c r="F735" s="45">
        <f t="shared" si="18"/>
        <v>0</v>
      </c>
      <c r="G735" s="53"/>
      <c r="H735" s="9"/>
    </row>
    <row r="736" spans="1:8" ht="60.75" customHeight="1">
      <c r="A736" s="41" t="s">
        <v>1027</v>
      </c>
      <c r="B736" s="41" t="s">
        <v>506</v>
      </c>
      <c r="C736" s="42">
        <v>1</v>
      </c>
      <c r="D736" s="43">
        <v>1250</v>
      </c>
      <c r="E736" s="44"/>
      <c r="F736" s="45">
        <f t="shared" si="18"/>
        <v>0</v>
      </c>
      <c r="G736" s="53"/>
      <c r="H736" s="9"/>
    </row>
    <row r="737" spans="1:8" ht="38.25">
      <c r="A737" s="41" t="s">
        <v>1028</v>
      </c>
      <c r="B737" s="41" t="s">
        <v>507</v>
      </c>
      <c r="C737" s="42">
        <v>1</v>
      </c>
      <c r="D737" s="43">
        <v>1300</v>
      </c>
      <c r="E737" s="44"/>
      <c r="F737" s="45">
        <f t="shared" si="18"/>
        <v>0</v>
      </c>
      <c r="G737" s="53"/>
      <c r="H737" s="9"/>
    </row>
    <row r="738" spans="1:8" ht="38.25">
      <c r="A738" s="41" t="s">
        <v>1029</v>
      </c>
      <c r="B738" s="41" t="s">
        <v>508</v>
      </c>
      <c r="C738" s="42">
        <v>1</v>
      </c>
      <c r="D738" s="43">
        <v>1700</v>
      </c>
      <c r="E738" s="44"/>
      <c r="F738" s="45">
        <f t="shared" si="18"/>
        <v>0</v>
      </c>
      <c r="G738" s="53"/>
      <c r="H738" s="9"/>
    </row>
    <row r="739" spans="1:8" ht="38.25">
      <c r="A739" s="41" t="s">
        <v>1030</v>
      </c>
      <c r="B739" s="41" t="s">
        <v>509</v>
      </c>
      <c r="C739" s="42">
        <v>1</v>
      </c>
      <c r="D739" s="43">
        <v>1800</v>
      </c>
      <c r="E739" s="44"/>
      <c r="F739" s="45">
        <f t="shared" si="18"/>
        <v>0</v>
      </c>
      <c r="G739" s="53"/>
      <c r="H739" s="9"/>
    </row>
    <row r="740" spans="1:8" ht="76.5">
      <c r="A740" s="41" t="s">
        <v>1031</v>
      </c>
      <c r="B740" s="41" t="s">
        <v>1032</v>
      </c>
      <c r="C740" s="42">
        <v>1</v>
      </c>
      <c r="D740" s="43">
        <v>400</v>
      </c>
      <c r="E740" s="44"/>
      <c r="F740" s="45">
        <f t="shared" si="18"/>
        <v>0</v>
      </c>
      <c r="G740" s="53"/>
      <c r="H740" s="9"/>
    </row>
    <row r="741" spans="1:8" ht="51">
      <c r="A741" s="41" t="s">
        <v>1033</v>
      </c>
      <c r="B741" s="41" t="s">
        <v>1034</v>
      </c>
      <c r="C741" s="42">
        <v>1</v>
      </c>
      <c r="D741" s="43">
        <v>400</v>
      </c>
      <c r="E741" s="44"/>
      <c r="F741" s="45">
        <f t="shared" si="18"/>
        <v>0</v>
      </c>
      <c r="G741" s="53"/>
      <c r="H741" s="9"/>
    </row>
    <row r="742" spans="1:8" ht="38.25">
      <c r="A742" s="41" t="s">
        <v>1035</v>
      </c>
      <c r="B742" s="41" t="s">
        <v>1036</v>
      </c>
      <c r="C742" s="42">
        <v>1</v>
      </c>
      <c r="D742" s="43">
        <v>1000</v>
      </c>
      <c r="E742" s="44"/>
      <c r="F742" s="45">
        <f t="shared" si="18"/>
        <v>0</v>
      </c>
      <c r="G742" s="53"/>
      <c r="H742" s="9"/>
    </row>
    <row r="743" spans="1:8" ht="38.25">
      <c r="A743" s="41" t="s">
        <v>1037</v>
      </c>
      <c r="B743" s="41" t="s">
        <v>1038</v>
      </c>
      <c r="C743" s="42">
        <v>1</v>
      </c>
      <c r="D743" s="43">
        <v>600</v>
      </c>
      <c r="E743" s="44"/>
      <c r="F743" s="45">
        <f t="shared" si="18"/>
        <v>0</v>
      </c>
      <c r="G743" s="53"/>
      <c r="H743" s="9"/>
    </row>
    <row r="744" spans="1:8" ht="51">
      <c r="A744" s="41" t="s">
        <v>1039</v>
      </c>
      <c r="B744" s="41" t="s">
        <v>1040</v>
      </c>
      <c r="C744" s="42">
        <v>1</v>
      </c>
      <c r="D744" s="43">
        <v>450</v>
      </c>
      <c r="E744" s="44"/>
      <c r="F744" s="45">
        <f t="shared" si="18"/>
        <v>0</v>
      </c>
      <c r="G744" s="53"/>
      <c r="H744" s="9"/>
    </row>
    <row r="745" spans="1:8" ht="15">
      <c r="A745" s="49" t="s">
        <v>511</v>
      </c>
      <c r="B745" s="49"/>
      <c r="C745" s="49"/>
      <c r="D745" s="43"/>
      <c r="E745" s="49"/>
      <c r="F745" s="51"/>
      <c r="G745" s="52"/>
      <c r="H745" s="9"/>
    </row>
    <row r="746" spans="1:8" ht="89.25">
      <c r="A746" s="41" t="s">
        <v>1041</v>
      </c>
      <c r="B746" s="41" t="s">
        <v>1042</v>
      </c>
      <c r="C746" s="42">
        <v>50</v>
      </c>
      <c r="D746" s="43">
        <v>160</v>
      </c>
      <c r="E746" s="44"/>
      <c r="F746" s="45">
        <f t="shared" si="18"/>
        <v>0</v>
      </c>
      <c r="G746" s="53"/>
      <c r="H746" s="9"/>
    </row>
    <row r="747" spans="1:8" ht="76.5">
      <c r="A747" s="41" t="s">
        <v>1043</v>
      </c>
      <c r="B747" s="41" t="s">
        <v>1044</v>
      </c>
      <c r="C747" s="42">
        <v>8</v>
      </c>
      <c r="D747" s="43">
        <v>450</v>
      </c>
      <c r="E747" s="44"/>
      <c r="F747" s="45">
        <f t="shared" si="18"/>
        <v>0</v>
      </c>
      <c r="G747" s="53"/>
      <c r="H747" s="9"/>
    </row>
    <row r="748" spans="1:8" ht="51">
      <c r="A748" s="41" t="s">
        <v>1045</v>
      </c>
      <c r="B748" s="41" t="s">
        <v>510</v>
      </c>
      <c r="C748" s="42">
        <v>8</v>
      </c>
      <c r="D748" s="43">
        <v>500</v>
      </c>
      <c r="E748" s="44"/>
      <c r="F748" s="45">
        <f t="shared" si="18"/>
        <v>0</v>
      </c>
      <c r="G748" s="53"/>
      <c r="H748" s="9"/>
    </row>
    <row r="749" spans="1:8" ht="76.5">
      <c r="A749" s="41" t="s">
        <v>1046</v>
      </c>
      <c r="B749" s="41" t="s">
        <v>1047</v>
      </c>
      <c r="C749" s="42">
        <v>8</v>
      </c>
      <c r="D749" s="43">
        <v>500</v>
      </c>
      <c r="E749" s="44"/>
      <c r="F749" s="45">
        <f t="shared" si="18"/>
        <v>0</v>
      </c>
      <c r="G749" s="53"/>
      <c r="H749" s="9"/>
    </row>
    <row r="750" spans="1:8" ht="25.5">
      <c r="A750" s="41" t="s">
        <v>1048</v>
      </c>
      <c r="B750" s="41" t="s">
        <v>1049</v>
      </c>
      <c r="C750" s="42">
        <v>8</v>
      </c>
      <c r="D750" s="43">
        <v>420</v>
      </c>
      <c r="E750" s="44"/>
      <c r="F750" s="45">
        <f t="shared" si="18"/>
        <v>0</v>
      </c>
      <c r="G750" s="53"/>
      <c r="H750" s="9"/>
    </row>
    <row r="751" spans="1:8" ht="25.5">
      <c r="A751" s="41" t="s">
        <v>1050</v>
      </c>
      <c r="B751" s="41" t="s">
        <v>1051</v>
      </c>
      <c r="C751" s="42">
        <v>30</v>
      </c>
      <c r="D751" s="43">
        <v>220</v>
      </c>
      <c r="E751" s="44"/>
      <c r="F751" s="45">
        <f t="shared" si="18"/>
        <v>0</v>
      </c>
      <c r="G751" s="53"/>
      <c r="H751" s="9"/>
    </row>
    <row r="752" spans="1:8" ht="25.5">
      <c r="A752" s="41" t="s">
        <v>1052</v>
      </c>
      <c r="B752" s="41" t="s">
        <v>1053</v>
      </c>
      <c r="C752" s="42">
        <v>50</v>
      </c>
      <c r="D752" s="43">
        <v>230</v>
      </c>
      <c r="E752" s="44"/>
      <c r="F752" s="45">
        <f t="shared" si="18"/>
        <v>0</v>
      </c>
      <c r="G752" s="53"/>
      <c r="H752" s="9"/>
    </row>
    <row r="753" spans="1:8" ht="25.5">
      <c r="A753" s="41" t="s">
        <v>1054</v>
      </c>
      <c r="B753" s="41"/>
      <c r="C753" s="42">
        <v>12</v>
      </c>
      <c r="D753" s="43">
        <v>110</v>
      </c>
      <c r="E753" s="44"/>
      <c r="F753" s="45">
        <f t="shared" si="18"/>
        <v>0</v>
      </c>
      <c r="G753" s="53"/>
      <c r="H753" s="9"/>
    </row>
    <row r="754" spans="1:8" ht="25.5">
      <c r="A754" s="41" t="s">
        <v>1055</v>
      </c>
      <c r="B754" s="41"/>
      <c r="C754" s="41"/>
      <c r="D754" s="43">
        <v>156</v>
      </c>
      <c r="E754" s="44"/>
      <c r="F754" s="45">
        <f t="shared" si="18"/>
        <v>0</v>
      </c>
      <c r="G754" s="53"/>
      <c r="H754" s="9"/>
    </row>
    <row r="755" spans="1:8" ht="25.5">
      <c r="A755" s="41" t="s">
        <v>1056</v>
      </c>
      <c r="B755" s="41"/>
      <c r="C755" s="42">
        <v>24</v>
      </c>
      <c r="D755" s="43">
        <v>270</v>
      </c>
      <c r="E755" s="44"/>
      <c r="F755" s="45">
        <f t="shared" si="18"/>
        <v>0</v>
      </c>
      <c r="G755" s="53"/>
      <c r="H755" s="9"/>
    </row>
    <row r="756" spans="1:8" ht="25.5">
      <c r="A756" s="41" t="s">
        <v>1057</v>
      </c>
      <c r="B756" s="41"/>
      <c r="C756" s="42">
        <v>60</v>
      </c>
      <c r="D756" s="43">
        <v>100</v>
      </c>
      <c r="E756" s="44"/>
      <c r="F756" s="45">
        <f t="shared" si="18"/>
        <v>0</v>
      </c>
      <c r="G756" s="53"/>
      <c r="H756" s="9"/>
    </row>
    <row r="757" spans="1:8" ht="25.5">
      <c r="A757" s="41" t="s">
        <v>1058</v>
      </c>
      <c r="B757" s="41"/>
      <c r="C757" s="42">
        <v>100</v>
      </c>
      <c r="D757" s="43">
        <v>66</v>
      </c>
      <c r="E757" s="44"/>
      <c r="F757" s="45">
        <f t="shared" si="18"/>
        <v>0</v>
      </c>
      <c r="G757" s="53"/>
      <c r="H757" s="9"/>
    </row>
    <row r="758" spans="1:8" ht="25.5">
      <c r="A758" s="41" t="s">
        <v>1059</v>
      </c>
      <c r="B758" s="41"/>
      <c r="C758" s="41"/>
      <c r="D758" s="43">
        <v>134</v>
      </c>
      <c r="E758" s="44"/>
      <c r="F758" s="45">
        <f t="shared" si="18"/>
        <v>0</v>
      </c>
      <c r="G758" s="53"/>
      <c r="H758" s="9"/>
    </row>
    <row r="759" spans="1:8" ht="25.5">
      <c r="A759" s="41" t="s">
        <v>1060</v>
      </c>
      <c r="B759" s="41"/>
      <c r="C759" s="41"/>
      <c r="D759" s="43">
        <v>104</v>
      </c>
      <c r="E759" s="44"/>
      <c r="F759" s="45">
        <f t="shared" si="18"/>
        <v>0</v>
      </c>
      <c r="G759" s="53"/>
      <c r="H759" s="9"/>
    </row>
    <row r="760" spans="1:8" ht="25.5">
      <c r="A760" s="41" t="s">
        <v>1061</v>
      </c>
      <c r="B760" s="41"/>
      <c r="C760" s="41"/>
      <c r="D760" s="43">
        <v>86</v>
      </c>
      <c r="E760" s="44"/>
      <c r="F760" s="45">
        <f t="shared" si="18"/>
        <v>0</v>
      </c>
      <c r="G760" s="53"/>
      <c r="H760" s="9"/>
    </row>
    <row r="761" spans="1:8" ht="25.5">
      <c r="A761" s="41" t="s">
        <v>1062</v>
      </c>
      <c r="B761" s="41"/>
      <c r="C761" s="41"/>
      <c r="D761" s="43">
        <v>99</v>
      </c>
      <c r="E761" s="44"/>
      <c r="F761" s="45">
        <f t="shared" si="18"/>
        <v>0</v>
      </c>
      <c r="G761" s="53"/>
      <c r="H761" s="9"/>
    </row>
    <row r="762" spans="1:8" ht="15">
      <c r="A762" s="49" t="s">
        <v>496</v>
      </c>
      <c r="B762" s="49"/>
      <c r="C762" s="49"/>
      <c r="D762" s="51"/>
      <c r="E762" s="49"/>
      <c r="F762" s="51"/>
      <c r="G762" s="52"/>
      <c r="H762" s="9"/>
    </row>
    <row r="763" spans="1:8" ht="25.5">
      <c r="A763" s="41" t="s">
        <v>1063</v>
      </c>
      <c r="B763" s="41"/>
      <c r="C763" s="41"/>
      <c r="D763" s="43">
        <v>330</v>
      </c>
      <c r="E763" s="44"/>
      <c r="F763" s="45">
        <f t="shared" si="18"/>
        <v>0</v>
      </c>
      <c r="G763" s="53"/>
      <c r="H763" s="9"/>
    </row>
    <row r="764" spans="1:8" ht="25.5">
      <c r="A764" s="41" t="s">
        <v>1064</v>
      </c>
      <c r="B764" s="41"/>
      <c r="C764" s="41"/>
      <c r="D764" s="43">
        <v>560</v>
      </c>
      <c r="E764" s="44"/>
      <c r="F764" s="45">
        <f t="shared" si="18"/>
        <v>0</v>
      </c>
      <c r="G764" s="53"/>
      <c r="H764" s="9"/>
    </row>
    <row r="765" spans="1:8" ht="15">
      <c r="A765" s="49" t="s">
        <v>495</v>
      </c>
      <c r="B765" s="49"/>
      <c r="C765" s="49"/>
      <c r="D765" s="51"/>
      <c r="E765" s="49"/>
      <c r="F765" s="51"/>
      <c r="G765" s="52"/>
      <c r="H765" s="9"/>
    </row>
    <row r="766" spans="1:8" ht="57" customHeight="1">
      <c r="A766" s="41" t="s">
        <v>1065</v>
      </c>
      <c r="B766" s="41" t="s">
        <v>1066</v>
      </c>
      <c r="C766" s="42">
        <v>24</v>
      </c>
      <c r="D766" s="43">
        <v>120</v>
      </c>
      <c r="E766" s="44"/>
      <c r="F766" s="45">
        <f t="shared" si="18"/>
        <v>0</v>
      </c>
      <c r="G766" s="53"/>
      <c r="H766" s="9"/>
    </row>
    <row r="767" spans="1:8" ht="76.5">
      <c r="A767" s="41" t="s">
        <v>1067</v>
      </c>
      <c r="B767" s="41" t="s">
        <v>1068</v>
      </c>
      <c r="C767" s="42">
        <v>12</v>
      </c>
      <c r="D767" s="43">
        <v>160</v>
      </c>
      <c r="E767" s="44"/>
      <c r="F767" s="45">
        <f t="shared" si="18"/>
        <v>0</v>
      </c>
      <c r="G767" s="53"/>
      <c r="H767" s="9"/>
    </row>
    <row r="768" spans="1:8" ht="63.75">
      <c r="A768" s="41" t="s">
        <v>1069</v>
      </c>
      <c r="B768" s="41" t="s">
        <v>1070</v>
      </c>
      <c r="C768" s="42">
        <v>12</v>
      </c>
      <c r="D768" s="43">
        <v>178</v>
      </c>
      <c r="E768" s="44"/>
      <c r="F768" s="45">
        <f t="shared" si="18"/>
        <v>0</v>
      </c>
      <c r="G768" s="53"/>
      <c r="H768" s="9"/>
    </row>
    <row r="769" spans="1:8" ht="25.5">
      <c r="A769" s="41" t="s">
        <v>1071</v>
      </c>
      <c r="B769" s="41" t="s">
        <v>1072</v>
      </c>
      <c r="C769" s="42">
        <v>20</v>
      </c>
      <c r="D769" s="43">
        <v>165</v>
      </c>
      <c r="E769" s="44"/>
      <c r="F769" s="45">
        <f t="shared" si="18"/>
        <v>0</v>
      </c>
      <c r="G769" s="53"/>
      <c r="H769" s="9"/>
    </row>
    <row r="770" spans="1:8" ht="51">
      <c r="A770" s="41" t="s">
        <v>1073</v>
      </c>
      <c r="B770" s="41" t="s">
        <v>1074</v>
      </c>
      <c r="C770" s="42">
        <v>10</v>
      </c>
      <c r="D770" s="43">
        <v>390</v>
      </c>
      <c r="E770" s="44"/>
      <c r="F770" s="45">
        <f t="shared" si="18"/>
        <v>0</v>
      </c>
      <c r="G770" s="48" t="s">
        <v>497</v>
      </c>
      <c r="H770" s="9"/>
    </row>
    <row r="771" spans="1:12" ht="17.25">
      <c r="A771" s="50" t="s">
        <v>581</v>
      </c>
      <c r="B771" s="50"/>
      <c r="C771" s="50"/>
      <c r="D771" s="50"/>
      <c r="E771" s="49"/>
      <c r="F771" s="51"/>
      <c r="G771" s="73"/>
      <c r="H771" s="10"/>
      <c r="I771"/>
      <c r="J771"/>
      <c r="K771"/>
      <c r="L771"/>
    </row>
    <row r="772" spans="1:12" ht="69.75" customHeight="1">
      <c r="A772" s="40" t="s">
        <v>582</v>
      </c>
      <c r="B772" s="40" t="s">
        <v>583</v>
      </c>
      <c r="C772" s="40" t="s">
        <v>584</v>
      </c>
      <c r="D772" s="43">
        <v>1199</v>
      </c>
      <c r="E772" s="44"/>
      <c r="F772" s="45">
        <f aca="true" t="shared" si="19" ref="F772:F835">D772*E772</f>
        <v>0</v>
      </c>
      <c r="G772" s="67" t="s">
        <v>585</v>
      </c>
      <c r="H772" s="10"/>
      <c r="I772"/>
      <c r="J772"/>
      <c r="K772"/>
      <c r="L772"/>
    </row>
    <row r="773" spans="1:12" ht="77.25" customHeight="1">
      <c r="A773" s="40" t="s">
        <v>582</v>
      </c>
      <c r="B773" s="40" t="s">
        <v>586</v>
      </c>
      <c r="C773" s="40" t="s">
        <v>587</v>
      </c>
      <c r="D773" s="43">
        <v>1199</v>
      </c>
      <c r="E773" s="44"/>
      <c r="F773" s="45">
        <f t="shared" si="19"/>
        <v>0</v>
      </c>
      <c r="G773" s="67" t="s">
        <v>588</v>
      </c>
      <c r="H773" s="10"/>
      <c r="I773"/>
      <c r="J773"/>
      <c r="K773"/>
      <c r="L773"/>
    </row>
    <row r="774" spans="1:12" ht="66" customHeight="1">
      <c r="A774" s="40" t="s">
        <v>589</v>
      </c>
      <c r="B774" s="40" t="s">
        <v>586</v>
      </c>
      <c r="C774" s="40" t="s">
        <v>584</v>
      </c>
      <c r="D774" s="43">
        <v>1199</v>
      </c>
      <c r="E774" s="44"/>
      <c r="F774" s="45">
        <f t="shared" si="19"/>
        <v>0</v>
      </c>
      <c r="G774" s="48" t="s">
        <v>590</v>
      </c>
      <c r="H774" s="10"/>
      <c r="I774"/>
      <c r="J774"/>
      <c r="K774"/>
      <c r="L774"/>
    </row>
    <row r="775" spans="1:12" ht="51.75" customHeight="1">
      <c r="A775" s="40" t="s">
        <v>589</v>
      </c>
      <c r="B775" s="40" t="s">
        <v>586</v>
      </c>
      <c r="C775" s="40" t="s">
        <v>587</v>
      </c>
      <c r="D775" s="43">
        <v>1199</v>
      </c>
      <c r="E775" s="44"/>
      <c r="F775" s="45">
        <f t="shared" si="19"/>
        <v>0</v>
      </c>
      <c r="G775" s="48" t="s">
        <v>590</v>
      </c>
      <c r="H775" s="10"/>
      <c r="I775"/>
      <c r="J775"/>
      <c r="K775"/>
      <c r="L775"/>
    </row>
    <row r="776" spans="1:12" ht="56.25" customHeight="1">
      <c r="A776" s="46" t="s">
        <v>591</v>
      </c>
      <c r="B776" s="46" t="s">
        <v>592</v>
      </c>
      <c r="C776" s="74" t="s">
        <v>593</v>
      </c>
      <c r="D776" s="43">
        <v>670</v>
      </c>
      <c r="E776" s="44"/>
      <c r="F776" s="45">
        <f t="shared" si="19"/>
        <v>0</v>
      </c>
      <c r="G776" s="67" t="s">
        <v>594</v>
      </c>
      <c r="H776" s="10"/>
      <c r="I776"/>
      <c r="J776"/>
      <c r="K776"/>
      <c r="L776"/>
    </row>
    <row r="777" spans="1:12" ht="38.25" customHeight="1">
      <c r="A777" s="46" t="s">
        <v>591</v>
      </c>
      <c r="B777" s="46" t="s">
        <v>592</v>
      </c>
      <c r="C777" s="74" t="s">
        <v>595</v>
      </c>
      <c r="D777" s="43">
        <v>670</v>
      </c>
      <c r="E777" s="44"/>
      <c r="F777" s="45">
        <f t="shared" si="19"/>
        <v>0</v>
      </c>
      <c r="G777" s="67" t="s">
        <v>594</v>
      </c>
      <c r="H777" s="10"/>
      <c r="I777"/>
      <c r="J777"/>
      <c r="K777"/>
      <c r="L777"/>
    </row>
    <row r="778" spans="1:12" ht="44.25" customHeight="1">
      <c r="A778" s="46" t="s">
        <v>591</v>
      </c>
      <c r="B778" s="46" t="s">
        <v>592</v>
      </c>
      <c r="C778" s="74" t="s">
        <v>596</v>
      </c>
      <c r="D778" s="43">
        <v>670</v>
      </c>
      <c r="E778" s="44"/>
      <c r="F778" s="45">
        <f t="shared" si="19"/>
        <v>0</v>
      </c>
      <c r="G778" s="48" t="s">
        <v>594</v>
      </c>
      <c r="H778" s="10"/>
      <c r="I778"/>
      <c r="J778"/>
      <c r="K778"/>
      <c r="L778"/>
    </row>
    <row r="779" spans="1:12" ht="99" customHeight="1">
      <c r="A779" s="46" t="s">
        <v>597</v>
      </c>
      <c r="B779" s="46" t="s">
        <v>598</v>
      </c>
      <c r="C779" s="46" t="s">
        <v>599</v>
      </c>
      <c r="D779" s="43">
        <v>1290</v>
      </c>
      <c r="E779" s="44"/>
      <c r="F779" s="45">
        <f t="shared" si="19"/>
        <v>0</v>
      </c>
      <c r="G779" s="67" t="s">
        <v>600</v>
      </c>
      <c r="H779" s="10"/>
      <c r="I779"/>
      <c r="J779"/>
      <c r="K779"/>
      <c r="L779"/>
    </row>
    <row r="780" spans="1:12" ht="88.5" customHeight="1">
      <c r="A780" s="46" t="s">
        <v>597</v>
      </c>
      <c r="B780" s="46" t="s">
        <v>592</v>
      </c>
      <c r="C780" s="46" t="s">
        <v>601</v>
      </c>
      <c r="D780" s="43">
        <v>1290</v>
      </c>
      <c r="E780" s="44"/>
      <c r="F780" s="45">
        <f t="shared" si="19"/>
        <v>0</v>
      </c>
      <c r="G780" s="67" t="s">
        <v>600</v>
      </c>
      <c r="H780" s="10"/>
      <c r="I780"/>
      <c r="J780"/>
      <c r="K780"/>
      <c r="L780"/>
    </row>
    <row r="781" spans="1:12" ht="74.25" customHeight="1">
      <c r="A781" s="46" t="s">
        <v>597</v>
      </c>
      <c r="B781" s="46" t="s">
        <v>592</v>
      </c>
      <c r="C781" s="46" t="s">
        <v>602</v>
      </c>
      <c r="D781" s="43">
        <v>1290</v>
      </c>
      <c r="E781" s="44"/>
      <c r="F781" s="45">
        <f t="shared" si="19"/>
        <v>0</v>
      </c>
      <c r="G781" s="67" t="s">
        <v>600</v>
      </c>
      <c r="H781" s="10"/>
      <c r="I781"/>
      <c r="J781"/>
      <c r="K781"/>
      <c r="L781"/>
    </row>
    <row r="782" spans="1:12" ht="56.25" customHeight="1">
      <c r="A782" s="46" t="s">
        <v>603</v>
      </c>
      <c r="B782" s="46" t="s">
        <v>604</v>
      </c>
      <c r="C782" s="46" t="s">
        <v>605</v>
      </c>
      <c r="D782" s="43">
        <v>1275</v>
      </c>
      <c r="E782" s="44"/>
      <c r="F782" s="45">
        <f t="shared" si="19"/>
        <v>0</v>
      </c>
      <c r="G782" s="67" t="s">
        <v>606</v>
      </c>
      <c r="H782" s="10"/>
      <c r="I782"/>
      <c r="J782"/>
      <c r="K782"/>
      <c r="L782"/>
    </row>
    <row r="783" spans="1:12" ht="84.75" customHeight="1">
      <c r="A783" s="46" t="s">
        <v>607</v>
      </c>
      <c r="B783" s="46" t="s">
        <v>592</v>
      </c>
      <c r="C783" s="46" t="s">
        <v>608</v>
      </c>
      <c r="D783" s="43">
        <v>1600</v>
      </c>
      <c r="E783" s="44"/>
      <c r="F783" s="45">
        <f t="shared" si="19"/>
        <v>0</v>
      </c>
      <c r="G783" s="67" t="s">
        <v>609</v>
      </c>
      <c r="H783" s="10"/>
      <c r="I783"/>
      <c r="J783"/>
      <c r="K783"/>
      <c r="L783"/>
    </row>
    <row r="784" spans="1:12" ht="64.5" customHeight="1">
      <c r="A784" s="46" t="s">
        <v>607</v>
      </c>
      <c r="B784" s="46" t="s">
        <v>598</v>
      </c>
      <c r="C784" s="46" t="s">
        <v>610</v>
      </c>
      <c r="D784" s="43">
        <v>1600</v>
      </c>
      <c r="E784" s="44"/>
      <c r="F784" s="45">
        <f t="shared" si="19"/>
        <v>0</v>
      </c>
      <c r="G784" s="67" t="s">
        <v>609</v>
      </c>
      <c r="H784" s="10"/>
      <c r="I784"/>
      <c r="J784"/>
      <c r="K784"/>
      <c r="L784"/>
    </row>
    <row r="785" spans="1:12" ht="165.75">
      <c r="A785" s="46" t="s">
        <v>611</v>
      </c>
      <c r="B785" s="46" t="s">
        <v>612</v>
      </c>
      <c r="C785" s="46" t="s">
        <v>811</v>
      </c>
      <c r="D785" s="43">
        <v>925</v>
      </c>
      <c r="E785" s="44"/>
      <c r="F785" s="45">
        <f t="shared" si="19"/>
        <v>0</v>
      </c>
      <c r="G785" s="67" t="s">
        <v>812</v>
      </c>
      <c r="H785" s="10"/>
      <c r="I785"/>
      <c r="J785"/>
      <c r="K785"/>
      <c r="L785"/>
    </row>
    <row r="786" spans="1:12" ht="306">
      <c r="A786" s="46" t="s">
        <v>607</v>
      </c>
      <c r="B786" s="46" t="s">
        <v>829</v>
      </c>
      <c r="C786" s="46" t="s">
        <v>813</v>
      </c>
      <c r="D786" s="43">
        <v>1600</v>
      </c>
      <c r="E786" s="44"/>
      <c r="F786" s="45">
        <f t="shared" si="19"/>
        <v>0</v>
      </c>
      <c r="G786" s="67" t="s">
        <v>609</v>
      </c>
      <c r="H786" s="10"/>
      <c r="I786"/>
      <c r="J786"/>
      <c r="K786"/>
      <c r="L786"/>
    </row>
    <row r="787" spans="1:12" ht="229.5">
      <c r="A787" s="46" t="s">
        <v>814</v>
      </c>
      <c r="B787" s="46" t="s">
        <v>815</v>
      </c>
      <c r="C787" s="46" t="s">
        <v>816</v>
      </c>
      <c r="D787" s="43">
        <v>1820</v>
      </c>
      <c r="E787" s="44"/>
      <c r="F787" s="45">
        <f t="shared" si="19"/>
        <v>0</v>
      </c>
      <c r="G787" s="67" t="s">
        <v>817</v>
      </c>
      <c r="H787" s="10"/>
      <c r="I787"/>
      <c r="J787"/>
      <c r="K787"/>
      <c r="L787"/>
    </row>
    <row r="788" spans="1:12" ht="229.5">
      <c r="A788" s="46" t="s">
        <v>814</v>
      </c>
      <c r="B788" s="46" t="s">
        <v>818</v>
      </c>
      <c r="C788" s="46" t="s">
        <v>819</v>
      </c>
      <c r="D788" s="43">
        <v>1880</v>
      </c>
      <c r="E788" s="44"/>
      <c r="F788" s="45">
        <f t="shared" si="19"/>
        <v>0</v>
      </c>
      <c r="G788" s="67" t="s">
        <v>817</v>
      </c>
      <c r="H788" s="10"/>
      <c r="I788"/>
      <c r="J788"/>
      <c r="K788"/>
      <c r="L788"/>
    </row>
    <row r="789" spans="1:8" ht="57.75" customHeight="1">
      <c r="A789" s="46" t="s">
        <v>814</v>
      </c>
      <c r="B789" s="46" t="s">
        <v>818</v>
      </c>
      <c r="C789" s="46" t="s">
        <v>820</v>
      </c>
      <c r="D789" s="43">
        <v>1880</v>
      </c>
      <c r="E789" s="44"/>
      <c r="F789" s="45">
        <f t="shared" si="19"/>
        <v>0</v>
      </c>
      <c r="G789" s="67" t="s">
        <v>817</v>
      </c>
      <c r="H789" s="9"/>
    </row>
    <row r="790" spans="1:8" ht="51" customHeight="1">
      <c r="A790" s="46" t="s">
        <v>814</v>
      </c>
      <c r="B790" s="46" t="s">
        <v>818</v>
      </c>
      <c r="C790" s="46" t="s">
        <v>821</v>
      </c>
      <c r="D790" s="43">
        <v>1880</v>
      </c>
      <c r="E790" s="44"/>
      <c r="F790" s="45">
        <f t="shared" si="19"/>
        <v>0</v>
      </c>
      <c r="G790" s="67" t="s">
        <v>817</v>
      </c>
      <c r="H790" s="9"/>
    </row>
    <row r="791" spans="1:8" ht="48" customHeight="1">
      <c r="A791" s="46" t="s">
        <v>814</v>
      </c>
      <c r="B791" s="46" t="s">
        <v>815</v>
      </c>
      <c r="C791" s="46" t="s">
        <v>822</v>
      </c>
      <c r="D791" s="43">
        <v>1880</v>
      </c>
      <c r="E791" s="44"/>
      <c r="F791" s="45">
        <f t="shared" si="19"/>
        <v>0</v>
      </c>
      <c r="G791" s="67" t="s">
        <v>817</v>
      </c>
      <c r="H791" s="9"/>
    </row>
    <row r="792" spans="1:8" ht="44.25" customHeight="1">
      <c r="A792" s="46" t="s">
        <v>814</v>
      </c>
      <c r="B792" s="46" t="s">
        <v>818</v>
      </c>
      <c r="C792" s="46" t="s">
        <v>823</v>
      </c>
      <c r="D792" s="43">
        <v>1880</v>
      </c>
      <c r="E792" s="44"/>
      <c r="F792" s="45">
        <f t="shared" si="19"/>
        <v>0</v>
      </c>
      <c r="G792" s="67" t="s">
        <v>817</v>
      </c>
      <c r="H792" s="9"/>
    </row>
    <row r="793" spans="1:8" ht="46.5" customHeight="1">
      <c r="A793" s="46" t="s">
        <v>814</v>
      </c>
      <c r="B793" s="46" t="s">
        <v>815</v>
      </c>
      <c r="C793" s="46" t="s">
        <v>824</v>
      </c>
      <c r="D793" s="43">
        <v>1880</v>
      </c>
      <c r="E793" s="44"/>
      <c r="F793" s="45">
        <f t="shared" si="19"/>
        <v>0</v>
      </c>
      <c r="G793" s="48" t="s">
        <v>817</v>
      </c>
      <c r="H793" s="9"/>
    </row>
    <row r="794" spans="1:8" ht="63" customHeight="1">
      <c r="A794" s="46" t="s">
        <v>814</v>
      </c>
      <c r="B794" s="46" t="s">
        <v>815</v>
      </c>
      <c r="C794" s="46" t="s">
        <v>825</v>
      </c>
      <c r="D794" s="43">
        <v>1880</v>
      </c>
      <c r="E794" s="44"/>
      <c r="F794" s="45">
        <f t="shared" si="19"/>
        <v>0</v>
      </c>
      <c r="G794" s="48" t="s">
        <v>817</v>
      </c>
      <c r="H794" s="9"/>
    </row>
    <row r="795" spans="1:8" ht="36" customHeight="1">
      <c r="A795" s="46" t="s">
        <v>826</v>
      </c>
      <c r="B795" s="46" t="s">
        <v>827</v>
      </c>
      <c r="C795" s="46" t="s">
        <v>828</v>
      </c>
      <c r="D795" s="43">
        <v>1750</v>
      </c>
      <c r="E795" s="44"/>
      <c r="F795" s="45">
        <f t="shared" si="19"/>
        <v>0</v>
      </c>
      <c r="G795" s="67" t="s">
        <v>537</v>
      </c>
      <c r="H795" s="9"/>
    </row>
    <row r="796" spans="1:8" ht="33" customHeight="1">
      <c r="A796" s="46" t="s">
        <v>826</v>
      </c>
      <c r="B796" s="46" t="s">
        <v>827</v>
      </c>
      <c r="C796" s="46" t="s">
        <v>538</v>
      </c>
      <c r="D796" s="43">
        <v>1750</v>
      </c>
      <c r="E796" s="44"/>
      <c r="F796" s="45">
        <f t="shared" si="19"/>
        <v>0</v>
      </c>
      <c r="G796" s="67" t="s">
        <v>537</v>
      </c>
      <c r="H796" s="9"/>
    </row>
    <row r="797" spans="1:8" ht="38.25" customHeight="1">
      <c r="A797" s="46" t="s">
        <v>826</v>
      </c>
      <c r="B797" s="46" t="s">
        <v>827</v>
      </c>
      <c r="C797" s="46" t="s">
        <v>539</v>
      </c>
      <c r="D797" s="43">
        <v>1750</v>
      </c>
      <c r="E797" s="44"/>
      <c r="F797" s="45">
        <f t="shared" si="19"/>
        <v>0</v>
      </c>
      <c r="G797" s="67" t="s">
        <v>537</v>
      </c>
      <c r="H797" s="9"/>
    </row>
    <row r="798" spans="1:8" ht="44.25" customHeight="1">
      <c r="A798" s="46" t="s">
        <v>826</v>
      </c>
      <c r="B798" s="46" t="s">
        <v>827</v>
      </c>
      <c r="C798" s="46" t="s">
        <v>540</v>
      </c>
      <c r="D798" s="43">
        <v>1750</v>
      </c>
      <c r="E798" s="44"/>
      <c r="F798" s="45">
        <f t="shared" si="19"/>
        <v>0</v>
      </c>
      <c r="G798" s="67" t="s">
        <v>537</v>
      </c>
      <c r="H798" s="9"/>
    </row>
    <row r="799" spans="1:8" ht="41.25" customHeight="1">
      <c r="A799" s="46" t="s">
        <v>826</v>
      </c>
      <c r="B799" s="46" t="s">
        <v>827</v>
      </c>
      <c r="C799" s="46" t="s">
        <v>541</v>
      </c>
      <c r="D799" s="43">
        <v>1750</v>
      </c>
      <c r="E799" s="44"/>
      <c r="F799" s="45">
        <f t="shared" si="19"/>
        <v>0</v>
      </c>
      <c r="G799" s="67" t="s">
        <v>537</v>
      </c>
      <c r="H799" s="9"/>
    </row>
    <row r="800" spans="1:8" ht="43.5" customHeight="1">
      <c r="A800" s="46" t="s">
        <v>826</v>
      </c>
      <c r="B800" s="46" t="s">
        <v>827</v>
      </c>
      <c r="C800" s="46" t="s">
        <v>542</v>
      </c>
      <c r="D800" s="43">
        <v>1750</v>
      </c>
      <c r="E800" s="44"/>
      <c r="F800" s="45">
        <f t="shared" si="19"/>
        <v>0</v>
      </c>
      <c r="G800" s="67" t="s">
        <v>537</v>
      </c>
      <c r="H800" s="9"/>
    </row>
    <row r="801" spans="1:8" ht="51.75" customHeight="1">
      <c r="A801" s="46" t="s">
        <v>826</v>
      </c>
      <c r="B801" s="46" t="s">
        <v>827</v>
      </c>
      <c r="C801" s="46" t="s">
        <v>543</v>
      </c>
      <c r="D801" s="43">
        <v>1750</v>
      </c>
      <c r="E801" s="44"/>
      <c r="F801" s="45">
        <f t="shared" si="19"/>
        <v>0</v>
      </c>
      <c r="G801" s="67" t="s">
        <v>537</v>
      </c>
      <c r="H801" s="9"/>
    </row>
    <row r="802" spans="1:8" ht="59.25" customHeight="1">
      <c r="A802" s="46" t="s">
        <v>826</v>
      </c>
      <c r="B802" s="46" t="s">
        <v>827</v>
      </c>
      <c r="C802" s="46" t="s">
        <v>544</v>
      </c>
      <c r="D802" s="43">
        <v>1750</v>
      </c>
      <c r="E802" s="44"/>
      <c r="F802" s="45">
        <f t="shared" si="19"/>
        <v>0</v>
      </c>
      <c r="G802" s="67" t="s">
        <v>537</v>
      </c>
      <c r="H802" s="9"/>
    </row>
    <row r="803" spans="1:8" ht="37.5" customHeight="1">
      <c r="A803" s="46" t="s">
        <v>545</v>
      </c>
      <c r="B803" s="40" t="s">
        <v>546</v>
      </c>
      <c r="C803" s="46" t="s">
        <v>547</v>
      </c>
      <c r="D803" s="43">
        <v>1100</v>
      </c>
      <c r="E803" s="44"/>
      <c r="F803" s="45">
        <f t="shared" si="19"/>
        <v>0</v>
      </c>
      <c r="G803" s="67" t="s">
        <v>548</v>
      </c>
      <c r="H803" s="9"/>
    </row>
    <row r="804" spans="1:8" ht="54" customHeight="1">
      <c r="A804" s="46" t="s">
        <v>549</v>
      </c>
      <c r="B804" s="46" t="s">
        <v>604</v>
      </c>
      <c r="C804" s="46" t="s">
        <v>550</v>
      </c>
      <c r="D804" s="43">
        <v>1730</v>
      </c>
      <c r="E804" s="44"/>
      <c r="F804" s="45">
        <f t="shared" si="19"/>
        <v>0</v>
      </c>
      <c r="G804" s="67" t="s">
        <v>551</v>
      </c>
      <c r="H804" s="9"/>
    </row>
    <row r="805" spans="1:8" ht="102">
      <c r="A805" s="46" t="s">
        <v>552</v>
      </c>
      <c r="B805" s="46" t="s">
        <v>553</v>
      </c>
      <c r="C805" s="46" t="s">
        <v>554</v>
      </c>
      <c r="D805" s="43">
        <v>1170</v>
      </c>
      <c r="E805" s="44"/>
      <c r="F805" s="45">
        <f t="shared" si="19"/>
        <v>0</v>
      </c>
      <c r="G805" s="67" t="s">
        <v>555</v>
      </c>
      <c r="H805" s="9"/>
    </row>
    <row r="806" spans="1:8" ht="51">
      <c r="A806" s="46" t="s">
        <v>556</v>
      </c>
      <c r="B806" s="46" t="s">
        <v>557</v>
      </c>
      <c r="C806" s="46" t="s">
        <v>558</v>
      </c>
      <c r="D806" s="43">
        <v>1430</v>
      </c>
      <c r="E806" s="44"/>
      <c r="F806" s="45">
        <f t="shared" si="19"/>
        <v>0</v>
      </c>
      <c r="G806" s="67" t="s">
        <v>559</v>
      </c>
      <c r="H806" s="9"/>
    </row>
    <row r="807" spans="1:8" ht="89.25">
      <c r="A807" s="46" t="s">
        <v>560</v>
      </c>
      <c r="B807" s="46" t="s">
        <v>561</v>
      </c>
      <c r="C807" s="46" t="s">
        <v>562</v>
      </c>
      <c r="D807" s="43">
        <v>1100</v>
      </c>
      <c r="E807" s="44"/>
      <c r="F807" s="45">
        <f t="shared" si="19"/>
        <v>0</v>
      </c>
      <c r="G807" s="67" t="s">
        <v>563</v>
      </c>
      <c r="H807" s="9"/>
    </row>
    <row r="808" spans="1:8" ht="50.25" customHeight="1">
      <c r="A808" s="46">
        <v>1251</v>
      </c>
      <c r="B808" s="40" t="s">
        <v>564</v>
      </c>
      <c r="C808" s="40" t="s">
        <v>565</v>
      </c>
      <c r="D808" s="43">
        <v>1475</v>
      </c>
      <c r="E808" s="44"/>
      <c r="F808" s="45">
        <f t="shared" si="19"/>
        <v>0</v>
      </c>
      <c r="G808" s="67" t="s">
        <v>566</v>
      </c>
      <c r="H808" s="9"/>
    </row>
    <row r="809" spans="1:8" ht="53.25" customHeight="1">
      <c r="A809" s="46" t="s">
        <v>567</v>
      </c>
      <c r="B809" s="40" t="s">
        <v>564</v>
      </c>
      <c r="C809" s="40" t="s">
        <v>568</v>
      </c>
      <c r="D809" s="43">
        <v>1300</v>
      </c>
      <c r="E809" s="44"/>
      <c r="F809" s="45">
        <f t="shared" si="19"/>
        <v>0</v>
      </c>
      <c r="G809" s="67" t="s">
        <v>569</v>
      </c>
      <c r="H809" s="9"/>
    </row>
    <row r="810" spans="1:8" ht="43.5" customHeight="1">
      <c r="A810" s="40" t="s">
        <v>570</v>
      </c>
      <c r="B810" s="46" t="s">
        <v>604</v>
      </c>
      <c r="C810" s="46" t="s">
        <v>571</v>
      </c>
      <c r="D810" s="43">
        <v>1240</v>
      </c>
      <c r="E810" s="44"/>
      <c r="F810" s="45">
        <f t="shared" si="19"/>
        <v>0</v>
      </c>
      <c r="G810" s="48" t="s">
        <v>572</v>
      </c>
      <c r="H810" s="9"/>
    </row>
    <row r="811" spans="1:8" ht="76.5">
      <c r="A811" s="46" t="s">
        <v>573</v>
      </c>
      <c r="B811" s="46" t="s">
        <v>604</v>
      </c>
      <c r="C811" s="46" t="s">
        <v>574</v>
      </c>
      <c r="D811" s="43">
        <v>990</v>
      </c>
      <c r="E811" s="44"/>
      <c r="F811" s="45">
        <f t="shared" si="19"/>
        <v>0</v>
      </c>
      <c r="G811" s="67" t="s">
        <v>575</v>
      </c>
      <c r="H811" s="9"/>
    </row>
    <row r="812" spans="1:8" ht="76.5">
      <c r="A812" s="40" t="s">
        <v>576</v>
      </c>
      <c r="B812" s="40" t="s">
        <v>577</v>
      </c>
      <c r="C812" s="40" t="s">
        <v>578</v>
      </c>
      <c r="D812" s="43">
        <v>1350</v>
      </c>
      <c r="E812" s="44"/>
      <c r="F812" s="45">
        <f t="shared" si="19"/>
        <v>0</v>
      </c>
      <c r="G812" s="67" t="s">
        <v>1677</v>
      </c>
      <c r="H812" s="9"/>
    </row>
    <row r="813" spans="1:8" ht="102">
      <c r="A813" s="40" t="s">
        <v>1678</v>
      </c>
      <c r="B813" s="40" t="s">
        <v>577</v>
      </c>
      <c r="C813" s="40" t="s">
        <v>1679</v>
      </c>
      <c r="D813" s="43">
        <v>1490</v>
      </c>
      <c r="E813" s="44"/>
      <c r="F813" s="45">
        <f t="shared" si="19"/>
        <v>0</v>
      </c>
      <c r="G813" s="67" t="s">
        <v>1680</v>
      </c>
      <c r="H813" s="9"/>
    </row>
    <row r="814" spans="1:8" ht="102">
      <c r="A814" s="40" t="s">
        <v>1681</v>
      </c>
      <c r="B814" s="40" t="s">
        <v>577</v>
      </c>
      <c r="C814" s="40" t="s">
        <v>1682</v>
      </c>
      <c r="D814" s="43">
        <v>1490</v>
      </c>
      <c r="E814" s="44"/>
      <c r="F814" s="45">
        <f t="shared" si="19"/>
        <v>0</v>
      </c>
      <c r="G814" s="67" t="s">
        <v>830</v>
      </c>
      <c r="H814" s="9"/>
    </row>
    <row r="815" spans="1:8" ht="51.75" customHeight="1">
      <c r="A815" s="40" t="s">
        <v>831</v>
      </c>
      <c r="B815" s="40" t="s">
        <v>577</v>
      </c>
      <c r="C815" s="40" t="s">
        <v>832</v>
      </c>
      <c r="D815" s="43">
        <v>1280</v>
      </c>
      <c r="E815" s="44"/>
      <c r="F815" s="45">
        <f t="shared" si="19"/>
        <v>0</v>
      </c>
      <c r="G815" s="67" t="s">
        <v>833</v>
      </c>
      <c r="H815" s="9"/>
    </row>
    <row r="816" spans="1:8" ht="30.75" customHeight="1">
      <c r="A816" s="40" t="s">
        <v>834</v>
      </c>
      <c r="B816" s="46" t="s">
        <v>577</v>
      </c>
      <c r="C816" s="46" t="s">
        <v>835</v>
      </c>
      <c r="D816" s="43">
        <v>970</v>
      </c>
      <c r="E816" s="44"/>
      <c r="F816" s="45">
        <f t="shared" si="19"/>
        <v>0</v>
      </c>
      <c r="G816" s="67" t="s">
        <v>836</v>
      </c>
      <c r="H816" s="9"/>
    </row>
    <row r="817" spans="1:8" ht="45.75" customHeight="1">
      <c r="A817" s="46" t="s">
        <v>837</v>
      </c>
      <c r="B817" s="40" t="s">
        <v>577</v>
      </c>
      <c r="C817" s="46" t="s">
        <v>838</v>
      </c>
      <c r="D817" s="43">
        <v>1300</v>
      </c>
      <c r="E817" s="44"/>
      <c r="F817" s="45">
        <f t="shared" si="19"/>
        <v>0</v>
      </c>
      <c r="G817" s="67" t="s">
        <v>839</v>
      </c>
      <c r="H817" s="9"/>
    </row>
    <row r="818" spans="1:8" ht="76.5">
      <c r="A818" s="46" t="s">
        <v>840</v>
      </c>
      <c r="B818" s="46" t="s">
        <v>564</v>
      </c>
      <c r="C818" s="46" t="s">
        <v>574</v>
      </c>
      <c r="D818" s="43">
        <v>1235</v>
      </c>
      <c r="E818" s="44"/>
      <c r="F818" s="45">
        <f t="shared" si="19"/>
        <v>0</v>
      </c>
      <c r="G818" s="48" t="s">
        <v>841</v>
      </c>
      <c r="H818" s="9"/>
    </row>
    <row r="819" spans="1:8" ht="41.25" customHeight="1">
      <c r="A819" s="46" t="s">
        <v>842</v>
      </c>
      <c r="B819" s="46" t="s">
        <v>604</v>
      </c>
      <c r="C819" s="46" t="s">
        <v>843</v>
      </c>
      <c r="D819" s="43">
        <v>1360</v>
      </c>
      <c r="E819" s="44"/>
      <c r="F819" s="45">
        <f t="shared" si="19"/>
        <v>0</v>
      </c>
      <c r="G819" s="67" t="s">
        <v>606</v>
      </c>
      <c r="H819" s="9"/>
    </row>
    <row r="820" spans="1:8" ht="50.25" customHeight="1">
      <c r="A820" s="46" t="s">
        <v>844</v>
      </c>
      <c r="B820" s="46" t="s">
        <v>604</v>
      </c>
      <c r="C820" s="46" t="s">
        <v>845</v>
      </c>
      <c r="D820" s="43">
        <v>1090</v>
      </c>
      <c r="E820" s="44"/>
      <c r="F820" s="45">
        <f t="shared" si="19"/>
        <v>0</v>
      </c>
      <c r="G820" s="67" t="s">
        <v>846</v>
      </c>
      <c r="H820" s="9"/>
    </row>
    <row r="821" spans="1:8" ht="76.5">
      <c r="A821" s="46" t="s">
        <v>847</v>
      </c>
      <c r="B821" s="46" t="s">
        <v>604</v>
      </c>
      <c r="C821" s="46" t="s">
        <v>574</v>
      </c>
      <c r="D821" s="43">
        <v>1250</v>
      </c>
      <c r="E821" s="44"/>
      <c r="F821" s="45">
        <f t="shared" si="19"/>
        <v>0</v>
      </c>
      <c r="G821" s="48" t="s">
        <v>848</v>
      </c>
      <c r="H821" s="9"/>
    </row>
    <row r="822" spans="1:8" ht="76.5">
      <c r="A822" s="46" t="s">
        <v>849</v>
      </c>
      <c r="B822" s="46" t="s">
        <v>604</v>
      </c>
      <c r="C822" s="46" t="s">
        <v>574</v>
      </c>
      <c r="D822" s="43">
        <v>990</v>
      </c>
      <c r="E822" s="44"/>
      <c r="F822" s="45">
        <f t="shared" si="19"/>
        <v>0</v>
      </c>
      <c r="G822" s="48" t="s">
        <v>850</v>
      </c>
      <c r="H822" s="9"/>
    </row>
    <row r="823" spans="1:8" ht="44.25" customHeight="1">
      <c r="A823" s="46" t="s">
        <v>826</v>
      </c>
      <c r="B823" s="46" t="s">
        <v>827</v>
      </c>
      <c r="C823" s="46" t="s">
        <v>851</v>
      </c>
      <c r="D823" s="43">
        <v>1458</v>
      </c>
      <c r="E823" s="44"/>
      <c r="F823" s="45">
        <f t="shared" si="19"/>
        <v>0</v>
      </c>
      <c r="G823" s="67" t="s">
        <v>537</v>
      </c>
      <c r="H823" s="9"/>
    </row>
    <row r="824" spans="1:9" ht="15">
      <c r="A824" s="50" t="s">
        <v>512</v>
      </c>
      <c r="B824" s="50"/>
      <c r="C824" s="50"/>
      <c r="D824" s="51"/>
      <c r="E824" s="49"/>
      <c r="F824" s="51"/>
      <c r="G824" s="73"/>
      <c r="H824" s="16"/>
      <c r="I824" s="17"/>
    </row>
    <row r="825" spans="1:8" ht="127.5">
      <c r="A825" s="46" t="s">
        <v>852</v>
      </c>
      <c r="B825" s="46" t="s">
        <v>853</v>
      </c>
      <c r="C825" s="46" t="s">
        <v>854</v>
      </c>
      <c r="D825" s="43">
        <v>420</v>
      </c>
      <c r="E825" s="44"/>
      <c r="F825" s="45">
        <f t="shared" si="19"/>
        <v>0</v>
      </c>
      <c r="G825" s="67" t="s">
        <v>855</v>
      </c>
      <c r="H825" s="9"/>
    </row>
    <row r="826" spans="1:8" ht="127.5">
      <c r="A826" s="46" t="s">
        <v>852</v>
      </c>
      <c r="B826" s="46" t="s">
        <v>853</v>
      </c>
      <c r="C826" s="46" t="s">
        <v>856</v>
      </c>
      <c r="D826" s="43">
        <v>420</v>
      </c>
      <c r="E826" s="44"/>
      <c r="F826" s="45">
        <f t="shared" si="19"/>
        <v>0</v>
      </c>
      <c r="G826" s="48" t="s">
        <v>855</v>
      </c>
      <c r="H826" s="9"/>
    </row>
    <row r="827" spans="1:8" ht="127.5">
      <c r="A827" s="46" t="s">
        <v>852</v>
      </c>
      <c r="B827" s="46" t="s">
        <v>853</v>
      </c>
      <c r="C827" s="46" t="s">
        <v>857</v>
      </c>
      <c r="D827" s="43">
        <v>420</v>
      </c>
      <c r="E827" s="44"/>
      <c r="F827" s="45">
        <f t="shared" si="19"/>
        <v>0</v>
      </c>
      <c r="G827" s="67" t="s">
        <v>855</v>
      </c>
      <c r="H827" s="9"/>
    </row>
    <row r="828" spans="1:8" ht="59.25" customHeight="1">
      <c r="A828" s="46" t="s">
        <v>858</v>
      </c>
      <c r="B828" s="75" t="s">
        <v>1240</v>
      </c>
      <c r="C828" s="75" t="s">
        <v>859</v>
      </c>
      <c r="D828" s="43">
        <v>225</v>
      </c>
      <c r="E828" s="44"/>
      <c r="F828" s="45">
        <f t="shared" si="19"/>
        <v>0</v>
      </c>
      <c r="G828" s="67" t="s">
        <v>860</v>
      </c>
      <c r="H828" s="9"/>
    </row>
    <row r="829" spans="1:8" ht="49.5" customHeight="1">
      <c r="A829" s="46" t="s">
        <v>861</v>
      </c>
      <c r="B829" s="75" t="s">
        <v>1240</v>
      </c>
      <c r="C829" s="75" t="s">
        <v>859</v>
      </c>
      <c r="D829" s="43">
        <v>225</v>
      </c>
      <c r="E829" s="44"/>
      <c r="F829" s="45">
        <f t="shared" si="19"/>
        <v>0</v>
      </c>
      <c r="G829" s="67" t="s">
        <v>862</v>
      </c>
      <c r="H829" s="9"/>
    </row>
    <row r="830" spans="1:8" ht="56.25" customHeight="1">
      <c r="A830" s="46" t="s">
        <v>863</v>
      </c>
      <c r="B830" s="75" t="s">
        <v>1240</v>
      </c>
      <c r="C830" s="75" t="s">
        <v>859</v>
      </c>
      <c r="D830" s="43">
        <v>225</v>
      </c>
      <c r="E830" s="44"/>
      <c r="F830" s="45">
        <f t="shared" si="19"/>
        <v>0</v>
      </c>
      <c r="G830" s="67" t="s">
        <v>864</v>
      </c>
      <c r="H830" s="9"/>
    </row>
    <row r="831" spans="1:8" ht="42.75" customHeight="1">
      <c r="A831" s="46" t="s">
        <v>865</v>
      </c>
      <c r="B831" s="76" t="s">
        <v>866</v>
      </c>
      <c r="C831" s="76" t="s">
        <v>859</v>
      </c>
      <c r="D831" s="43">
        <v>250</v>
      </c>
      <c r="E831" s="44"/>
      <c r="F831" s="45">
        <f t="shared" si="19"/>
        <v>0</v>
      </c>
      <c r="G831" s="67" t="s">
        <v>867</v>
      </c>
      <c r="H831" s="9"/>
    </row>
    <row r="832" spans="1:8" ht="46.5" customHeight="1">
      <c r="A832" s="46" t="s">
        <v>868</v>
      </c>
      <c r="B832" s="76" t="s">
        <v>869</v>
      </c>
      <c r="C832" s="76" t="s">
        <v>859</v>
      </c>
      <c r="D832" s="43">
        <v>330</v>
      </c>
      <c r="E832" s="44"/>
      <c r="F832" s="45">
        <f t="shared" si="19"/>
        <v>0</v>
      </c>
      <c r="G832" s="67" t="s">
        <v>870</v>
      </c>
      <c r="H832" s="9"/>
    </row>
    <row r="833" spans="1:8" ht="63.75">
      <c r="A833" s="46" t="s">
        <v>871</v>
      </c>
      <c r="B833" s="46" t="s">
        <v>872</v>
      </c>
      <c r="C833" s="46" t="s">
        <v>873</v>
      </c>
      <c r="D833" s="43">
        <v>300</v>
      </c>
      <c r="E833" s="44"/>
      <c r="F833" s="45">
        <f t="shared" si="19"/>
        <v>0</v>
      </c>
      <c r="G833" s="48" t="s">
        <v>874</v>
      </c>
      <c r="H833" s="9"/>
    </row>
    <row r="834" spans="1:8" ht="63.75">
      <c r="A834" s="46" t="s">
        <v>871</v>
      </c>
      <c r="B834" s="46" t="s">
        <v>872</v>
      </c>
      <c r="C834" s="46" t="s">
        <v>875</v>
      </c>
      <c r="D834" s="43">
        <v>300</v>
      </c>
      <c r="E834" s="44"/>
      <c r="F834" s="45">
        <f t="shared" si="19"/>
        <v>0</v>
      </c>
      <c r="G834" s="67" t="s">
        <v>876</v>
      </c>
      <c r="H834" s="9"/>
    </row>
    <row r="835" spans="1:8" ht="140.25">
      <c r="A835" s="40" t="s">
        <v>877</v>
      </c>
      <c r="B835" s="46" t="s">
        <v>878</v>
      </c>
      <c r="C835" s="46" t="s">
        <v>671</v>
      </c>
      <c r="D835" s="43">
        <v>220</v>
      </c>
      <c r="E835" s="44"/>
      <c r="F835" s="45">
        <f t="shared" si="19"/>
        <v>0</v>
      </c>
      <c r="G835" s="67" t="s">
        <v>672</v>
      </c>
      <c r="H835" s="9"/>
    </row>
    <row r="836" spans="1:8" ht="114.75">
      <c r="A836" s="40" t="s">
        <v>673</v>
      </c>
      <c r="B836" s="46" t="s">
        <v>674</v>
      </c>
      <c r="C836" s="46" t="s">
        <v>675</v>
      </c>
      <c r="D836" s="43">
        <v>360</v>
      </c>
      <c r="E836" s="44"/>
      <c r="F836" s="45">
        <f>D836*E836</f>
        <v>0</v>
      </c>
      <c r="G836" s="67" t="s">
        <v>676</v>
      </c>
      <c r="H836" s="9"/>
    </row>
    <row r="837" spans="1:8" ht="178.5">
      <c r="A837" s="46" t="s">
        <v>677</v>
      </c>
      <c r="B837" s="46" t="s">
        <v>678</v>
      </c>
      <c r="C837" s="46" t="s">
        <v>679</v>
      </c>
      <c r="D837" s="43">
        <v>125</v>
      </c>
      <c r="E837" s="44"/>
      <c r="F837" s="45">
        <f>D837*E837</f>
        <v>0</v>
      </c>
      <c r="G837" s="67" t="s">
        <v>680</v>
      </c>
      <c r="H837" s="9"/>
    </row>
    <row r="838" spans="1:8" ht="63.75">
      <c r="A838" s="46" t="s">
        <v>681</v>
      </c>
      <c r="B838" s="46" t="s">
        <v>872</v>
      </c>
      <c r="C838" s="46" t="s">
        <v>872</v>
      </c>
      <c r="D838" s="43">
        <v>105</v>
      </c>
      <c r="E838" s="44"/>
      <c r="F838" s="45">
        <f>D838*E838</f>
        <v>0</v>
      </c>
      <c r="G838" s="67" t="s">
        <v>682</v>
      </c>
      <c r="H838" s="9"/>
    </row>
    <row r="839" spans="1:8" ht="51">
      <c r="A839" s="46">
        <v>34</v>
      </c>
      <c r="B839" s="76" t="s">
        <v>683</v>
      </c>
      <c r="C839" s="46" t="s">
        <v>684</v>
      </c>
      <c r="D839" s="43">
        <v>160</v>
      </c>
      <c r="E839" s="44"/>
      <c r="F839" s="45">
        <f>D839*E839</f>
        <v>0</v>
      </c>
      <c r="G839" s="67" t="s">
        <v>685</v>
      </c>
      <c r="H839" s="9"/>
    </row>
    <row r="840" spans="1:8" ht="63.75">
      <c r="A840" s="46" t="s">
        <v>686</v>
      </c>
      <c r="B840" s="46" t="s">
        <v>872</v>
      </c>
      <c r="C840" s="46" t="s">
        <v>872</v>
      </c>
      <c r="D840" s="43">
        <v>145</v>
      </c>
      <c r="E840" s="44"/>
      <c r="F840" s="45">
        <f>D840*E840</f>
        <v>0</v>
      </c>
      <c r="G840" s="48" t="s">
        <v>1767</v>
      </c>
      <c r="H840" s="9"/>
    </row>
    <row r="841" spans="1:8" ht="15">
      <c r="A841" s="50" t="s">
        <v>1768</v>
      </c>
      <c r="B841" s="50"/>
      <c r="C841" s="50"/>
      <c r="D841" s="43"/>
      <c r="E841" s="49"/>
      <c r="F841" s="51"/>
      <c r="G841" s="77"/>
      <c r="H841" s="16"/>
    </row>
    <row r="842" spans="1:8" ht="114.75">
      <c r="A842" s="46" t="s">
        <v>1769</v>
      </c>
      <c r="B842" s="46" t="s">
        <v>1770</v>
      </c>
      <c r="C842" s="46" t="s">
        <v>1771</v>
      </c>
      <c r="D842" s="43">
        <v>270</v>
      </c>
      <c r="E842" s="44"/>
      <c r="F842" s="45">
        <f aca="true" t="shared" si="20" ref="F842:F899">D842*E842</f>
        <v>0</v>
      </c>
      <c r="G842" s="67" t="s">
        <v>1772</v>
      </c>
      <c r="H842" s="9"/>
    </row>
    <row r="843" spans="1:8" ht="102">
      <c r="A843" s="46" t="s">
        <v>1773</v>
      </c>
      <c r="B843" s="46" t="s">
        <v>1774</v>
      </c>
      <c r="C843" s="46" t="s">
        <v>1775</v>
      </c>
      <c r="D843" s="43">
        <v>399</v>
      </c>
      <c r="E843" s="44"/>
      <c r="F843" s="45">
        <f t="shared" si="20"/>
        <v>0</v>
      </c>
      <c r="G843" s="67" t="s">
        <v>1776</v>
      </c>
      <c r="H843" s="9"/>
    </row>
    <row r="844" spans="1:8" ht="36" customHeight="1">
      <c r="A844" s="46" t="s">
        <v>1777</v>
      </c>
      <c r="B844" s="46" t="s">
        <v>1774</v>
      </c>
      <c r="C844" s="46" t="s">
        <v>1778</v>
      </c>
      <c r="D844" s="43">
        <v>450</v>
      </c>
      <c r="E844" s="44"/>
      <c r="F844" s="45">
        <f t="shared" si="20"/>
        <v>0</v>
      </c>
      <c r="G844" s="67" t="s">
        <v>1779</v>
      </c>
      <c r="H844" s="9"/>
    </row>
    <row r="845" spans="1:8" ht="30" customHeight="1">
      <c r="A845" s="46" t="s">
        <v>1780</v>
      </c>
      <c r="B845" s="46" t="s">
        <v>1774</v>
      </c>
      <c r="C845" s="46" t="s">
        <v>1781</v>
      </c>
      <c r="D845" s="43">
        <v>468</v>
      </c>
      <c r="E845" s="44"/>
      <c r="F845" s="45">
        <f t="shared" si="20"/>
        <v>0</v>
      </c>
      <c r="G845" s="67" t="s">
        <v>1782</v>
      </c>
      <c r="H845" s="9"/>
    </row>
    <row r="846" spans="1:8" ht="76.5">
      <c r="A846" s="46" t="s">
        <v>1783</v>
      </c>
      <c r="B846" s="46" t="s">
        <v>1774</v>
      </c>
      <c r="C846" s="46" t="s">
        <v>1784</v>
      </c>
      <c r="D846" s="43">
        <v>645</v>
      </c>
      <c r="E846" s="44"/>
      <c r="F846" s="45">
        <f t="shared" si="20"/>
        <v>0</v>
      </c>
      <c r="G846" s="67" t="s">
        <v>1785</v>
      </c>
      <c r="H846" s="9"/>
    </row>
    <row r="847" spans="1:8" ht="76.5">
      <c r="A847" s="40" t="s">
        <v>1786</v>
      </c>
      <c r="B847" s="40" t="s">
        <v>1787</v>
      </c>
      <c r="C847" s="46"/>
      <c r="D847" s="43"/>
      <c r="E847" s="44"/>
      <c r="F847" s="45">
        <f t="shared" si="20"/>
        <v>0</v>
      </c>
      <c r="G847" s="67" t="s">
        <v>1788</v>
      </c>
      <c r="H847" s="9"/>
    </row>
    <row r="848" spans="1:8" ht="93.75" customHeight="1">
      <c r="A848" s="46" t="s">
        <v>1789</v>
      </c>
      <c r="B848" s="46" t="s">
        <v>1790</v>
      </c>
      <c r="C848" s="46" t="s">
        <v>1791</v>
      </c>
      <c r="D848" s="43">
        <v>680</v>
      </c>
      <c r="E848" s="44"/>
      <c r="F848" s="45">
        <f t="shared" si="20"/>
        <v>0</v>
      </c>
      <c r="G848" s="67" t="s">
        <v>1792</v>
      </c>
      <c r="H848" s="9"/>
    </row>
    <row r="849" spans="1:8" ht="77.25" customHeight="1">
      <c r="A849" s="46" t="s">
        <v>1793</v>
      </c>
      <c r="B849" s="76" t="s">
        <v>1794</v>
      </c>
      <c r="C849" s="46" t="s">
        <v>1795</v>
      </c>
      <c r="D849" s="43">
        <v>865</v>
      </c>
      <c r="E849" s="44"/>
      <c r="F849" s="45">
        <f t="shared" si="20"/>
        <v>0</v>
      </c>
      <c r="G849" s="67" t="s">
        <v>1796</v>
      </c>
      <c r="H849" s="9"/>
    </row>
    <row r="850" spans="1:8" ht="89.25">
      <c r="A850" s="46" t="s">
        <v>1797</v>
      </c>
      <c r="B850" s="46" t="s">
        <v>1798</v>
      </c>
      <c r="C850" s="46" t="s">
        <v>1798</v>
      </c>
      <c r="D850" s="43"/>
      <c r="E850" s="44"/>
      <c r="F850" s="45">
        <f t="shared" si="20"/>
        <v>0</v>
      </c>
      <c r="G850" s="67" t="s">
        <v>1799</v>
      </c>
      <c r="H850" s="9"/>
    </row>
    <row r="851" spans="1:8" ht="73.5" customHeight="1">
      <c r="A851" s="46" t="s">
        <v>1800</v>
      </c>
      <c r="B851" s="76" t="s">
        <v>1794</v>
      </c>
      <c r="C851" s="75" t="s">
        <v>660</v>
      </c>
      <c r="D851" s="43">
        <v>1180</v>
      </c>
      <c r="E851" s="44"/>
      <c r="F851" s="45">
        <f t="shared" si="20"/>
        <v>0</v>
      </c>
      <c r="G851" s="67" t="s">
        <v>661</v>
      </c>
      <c r="H851" s="9"/>
    </row>
    <row r="852" spans="1:8" ht="63.75">
      <c r="A852" s="46" t="s">
        <v>662</v>
      </c>
      <c r="B852" s="46" t="s">
        <v>663</v>
      </c>
      <c r="C852" s="46"/>
      <c r="D852" s="43">
        <v>775</v>
      </c>
      <c r="E852" s="44"/>
      <c r="F852" s="45">
        <f t="shared" si="20"/>
        <v>0</v>
      </c>
      <c r="G852" s="67" t="s">
        <v>664</v>
      </c>
      <c r="H852" s="9"/>
    </row>
    <row r="853" spans="1:8" ht="63.75">
      <c r="A853" s="46" t="s">
        <v>882</v>
      </c>
      <c r="B853" s="46"/>
      <c r="C853" s="46"/>
      <c r="D853" s="43">
        <v>510</v>
      </c>
      <c r="E853" s="44"/>
      <c r="F853" s="45">
        <f t="shared" si="20"/>
        <v>0</v>
      </c>
      <c r="G853" s="67" t="s">
        <v>0</v>
      </c>
      <c r="H853" s="9"/>
    </row>
    <row r="854" spans="1:8" ht="63.75">
      <c r="A854" s="46" t="s">
        <v>1</v>
      </c>
      <c r="B854" s="46"/>
      <c r="C854" s="46"/>
      <c r="D854" s="43">
        <v>630</v>
      </c>
      <c r="E854" s="44"/>
      <c r="F854" s="45">
        <f t="shared" si="20"/>
        <v>0</v>
      </c>
      <c r="G854" s="67" t="s">
        <v>2</v>
      </c>
      <c r="H854" s="9"/>
    </row>
    <row r="855" spans="1:8" ht="63.75">
      <c r="A855" s="46" t="s">
        <v>3</v>
      </c>
      <c r="B855" s="46"/>
      <c r="C855" s="46"/>
      <c r="D855" s="43">
        <v>390</v>
      </c>
      <c r="E855" s="44"/>
      <c r="F855" s="45">
        <f t="shared" si="20"/>
        <v>0</v>
      </c>
      <c r="G855" s="67" t="s">
        <v>4</v>
      </c>
      <c r="H855" s="9"/>
    </row>
    <row r="856" spans="1:8" ht="85.5" customHeight="1">
      <c r="A856" s="78" t="s">
        <v>5</v>
      </c>
      <c r="B856" s="46"/>
      <c r="C856" s="46" t="s">
        <v>6</v>
      </c>
      <c r="D856" s="43">
        <v>5750</v>
      </c>
      <c r="E856" s="44"/>
      <c r="F856" s="45">
        <f t="shared" si="20"/>
        <v>0</v>
      </c>
      <c r="G856" s="67" t="s">
        <v>7</v>
      </c>
      <c r="H856" s="9"/>
    </row>
    <row r="857" spans="1:8" ht="35.25" customHeight="1">
      <c r="A857" s="46" t="s">
        <v>8</v>
      </c>
      <c r="B857" s="46"/>
      <c r="C857" s="46" t="s">
        <v>9</v>
      </c>
      <c r="D857" s="43">
        <v>3360</v>
      </c>
      <c r="E857" s="44"/>
      <c r="F857" s="45">
        <f t="shared" si="20"/>
        <v>0</v>
      </c>
      <c r="G857" s="67" t="s">
        <v>10</v>
      </c>
      <c r="H857" s="9"/>
    </row>
    <row r="858" spans="1:8" ht="63.75">
      <c r="A858" s="46" t="s">
        <v>11</v>
      </c>
      <c r="B858" s="46"/>
      <c r="C858" s="46"/>
      <c r="D858" s="43">
        <v>1020</v>
      </c>
      <c r="E858" s="44"/>
      <c r="F858" s="45">
        <f t="shared" si="20"/>
        <v>0</v>
      </c>
      <c r="G858" s="67" t="s">
        <v>12</v>
      </c>
      <c r="H858" s="9"/>
    </row>
    <row r="859" spans="1:8" ht="63.75">
      <c r="A859" s="46" t="s">
        <v>13</v>
      </c>
      <c r="B859" s="46"/>
      <c r="C859" s="46"/>
      <c r="D859" s="43">
        <v>1430</v>
      </c>
      <c r="E859" s="44"/>
      <c r="F859" s="45">
        <f t="shared" si="20"/>
        <v>0</v>
      </c>
      <c r="G859" s="67" t="s">
        <v>14</v>
      </c>
      <c r="H859" s="9"/>
    </row>
    <row r="860" spans="1:8" ht="63.75">
      <c r="A860" s="46" t="s">
        <v>15</v>
      </c>
      <c r="B860" s="46"/>
      <c r="C860" s="46"/>
      <c r="D860" s="43">
        <v>690</v>
      </c>
      <c r="E860" s="44"/>
      <c r="F860" s="45">
        <f t="shared" si="20"/>
        <v>0</v>
      </c>
      <c r="G860" s="67" t="s">
        <v>16</v>
      </c>
      <c r="H860" s="9"/>
    </row>
    <row r="861" spans="1:8" ht="63.75">
      <c r="A861" s="46" t="s">
        <v>17</v>
      </c>
      <c r="B861" s="46"/>
      <c r="C861" s="46"/>
      <c r="D861" s="43">
        <v>820</v>
      </c>
      <c r="E861" s="44"/>
      <c r="F861" s="45">
        <f t="shared" si="20"/>
        <v>0</v>
      </c>
      <c r="G861" s="67" t="s">
        <v>18</v>
      </c>
      <c r="H861" s="9"/>
    </row>
    <row r="862" spans="1:8" ht="63.75">
      <c r="A862" s="46" t="s">
        <v>19</v>
      </c>
      <c r="B862" s="46"/>
      <c r="C862" s="46"/>
      <c r="D862" s="43">
        <v>999</v>
      </c>
      <c r="E862" s="44"/>
      <c r="F862" s="45">
        <f t="shared" si="20"/>
        <v>0</v>
      </c>
      <c r="G862" s="67" t="s">
        <v>20</v>
      </c>
      <c r="H862" s="9"/>
    </row>
    <row r="863" spans="1:8" ht="15">
      <c r="A863" s="50" t="s">
        <v>21</v>
      </c>
      <c r="B863" s="50"/>
      <c r="C863" s="50"/>
      <c r="D863" s="43"/>
      <c r="E863" s="49"/>
      <c r="F863" s="51"/>
      <c r="G863" s="73"/>
      <c r="H863" s="9"/>
    </row>
    <row r="864" spans="1:8" ht="31.5" customHeight="1">
      <c r="A864" s="46" t="s">
        <v>22</v>
      </c>
      <c r="B864" s="40" t="s">
        <v>23</v>
      </c>
      <c r="C864" s="46" t="s">
        <v>24</v>
      </c>
      <c r="D864" s="43">
        <v>260</v>
      </c>
      <c r="E864" s="44"/>
      <c r="F864" s="45">
        <f t="shared" si="20"/>
        <v>0</v>
      </c>
      <c r="G864" s="67" t="s">
        <v>25</v>
      </c>
      <c r="H864" s="9"/>
    </row>
    <row r="865" spans="1:8" ht="63.75">
      <c r="A865" s="46" t="s">
        <v>26</v>
      </c>
      <c r="B865" s="46" t="s">
        <v>27</v>
      </c>
      <c r="C865" s="46"/>
      <c r="D865" s="43">
        <v>1040</v>
      </c>
      <c r="E865" s="44"/>
      <c r="F865" s="45">
        <f t="shared" si="20"/>
        <v>0</v>
      </c>
      <c r="G865" s="67" t="s">
        <v>28</v>
      </c>
      <c r="H865" s="9"/>
    </row>
    <row r="866" spans="1:8" ht="63.75">
      <c r="A866" s="46" t="s">
        <v>26</v>
      </c>
      <c r="B866" s="46" t="s">
        <v>29</v>
      </c>
      <c r="C866" s="46"/>
      <c r="D866" s="43">
        <v>800</v>
      </c>
      <c r="E866" s="44"/>
      <c r="F866" s="45">
        <f t="shared" si="20"/>
        <v>0</v>
      </c>
      <c r="G866" s="67" t="s">
        <v>30</v>
      </c>
      <c r="H866" s="9"/>
    </row>
    <row r="867" spans="1:8" ht="15">
      <c r="A867" s="50" t="s">
        <v>31</v>
      </c>
      <c r="B867" s="50"/>
      <c r="C867" s="50"/>
      <c r="D867" s="51"/>
      <c r="E867" s="49"/>
      <c r="F867" s="51"/>
      <c r="G867" s="73"/>
      <c r="H867" s="9"/>
    </row>
    <row r="868" spans="1:8" ht="102">
      <c r="A868" s="46" t="s">
        <v>32</v>
      </c>
      <c r="B868" s="46" t="s">
        <v>33</v>
      </c>
      <c r="C868" s="46" t="s">
        <v>34</v>
      </c>
      <c r="D868" s="43">
        <v>445</v>
      </c>
      <c r="E868" s="44"/>
      <c r="F868" s="45">
        <f t="shared" si="20"/>
        <v>0</v>
      </c>
      <c r="G868" s="67" t="s">
        <v>35</v>
      </c>
      <c r="H868" s="9"/>
    </row>
    <row r="869" spans="1:8" ht="51">
      <c r="A869" s="46" t="s">
        <v>36</v>
      </c>
      <c r="B869" s="46" t="s">
        <v>37</v>
      </c>
      <c r="C869" s="46"/>
      <c r="D869" s="43">
        <v>725</v>
      </c>
      <c r="E869" s="44"/>
      <c r="F869" s="45">
        <f t="shared" si="20"/>
        <v>0</v>
      </c>
      <c r="G869" s="67" t="s">
        <v>38</v>
      </c>
      <c r="H869" s="9"/>
    </row>
    <row r="870" spans="1:8" ht="76.5">
      <c r="A870" s="46" t="s">
        <v>39</v>
      </c>
      <c r="B870" s="46" t="s">
        <v>40</v>
      </c>
      <c r="C870" s="46" t="s">
        <v>41</v>
      </c>
      <c r="D870" s="43">
        <v>960</v>
      </c>
      <c r="E870" s="44"/>
      <c r="F870" s="45">
        <f t="shared" si="20"/>
        <v>0</v>
      </c>
      <c r="G870" s="67" t="s">
        <v>42</v>
      </c>
      <c r="H870" s="9"/>
    </row>
    <row r="871" spans="1:8" ht="51">
      <c r="A871" s="46" t="s">
        <v>43</v>
      </c>
      <c r="B871" s="46" t="s">
        <v>44</v>
      </c>
      <c r="C871" s="46"/>
      <c r="D871" s="43">
        <v>680</v>
      </c>
      <c r="E871" s="44"/>
      <c r="F871" s="45">
        <f t="shared" si="20"/>
        <v>0</v>
      </c>
      <c r="G871" s="67" t="s">
        <v>45</v>
      </c>
      <c r="H871" s="9"/>
    </row>
    <row r="872" spans="1:8" ht="51">
      <c r="A872" s="41" t="s">
        <v>46</v>
      </c>
      <c r="B872" s="58" t="s">
        <v>47</v>
      </c>
      <c r="C872" s="46"/>
      <c r="D872" s="79">
        <v>724</v>
      </c>
      <c r="E872" s="80"/>
      <c r="F872" s="45">
        <f t="shared" si="20"/>
        <v>0</v>
      </c>
      <c r="G872" s="81" t="s">
        <v>48</v>
      </c>
      <c r="H872" s="9"/>
    </row>
    <row r="873" spans="1:8" ht="39" customHeight="1">
      <c r="A873" s="58" t="s">
        <v>49</v>
      </c>
      <c r="B873" s="58" t="s">
        <v>50</v>
      </c>
      <c r="C873" s="46"/>
      <c r="D873" s="79">
        <v>525</v>
      </c>
      <c r="E873" s="80"/>
      <c r="F873" s="45">
        <f t="shared" si="20"/>
        <v>0</v>
      </c>
      <c r="G873" s="81" t="s">
        <v>51</v>
      </c>
      <c r="H873" s="9"/>
    </row>
    <row r="874" spans="1:8" ht="38.25" customHeight="1">
      <c r="A874" s="58" t="s">
        <v>1801</v>
      </c>
      <c r="B874" s="58" t="s">
        <v>52</v>
      </c>
      <c r="C874" s="46"/>
      <c r="D874" s="79">
        <v>595</v>
      </c>
      <c r="E874" s="80"/>
      <c r="F874" s="45">
        <f t="shared" si="20"/>
        <v>0</v>
      </c>
      <c r="G874" s="81" t="s">
        <v>53</v>
      </c>
      <c r="H874" s="9"/>
    </row>
    <row r="875" spans="1:8" ht="36.75" customHeight="1">
      <c r="A875" s="58" t="s">
        <v>54</v>
      </c>
      <c r="B875" s="58" t="s">
        <v>55</v>
      </c>
      <c r="C875" s="82"/>
      <c r="D875" s="79">
        <v>708</v>
      </c>
      <c r="E875" s="80"/>
      <c r="F875" s="45">
        <f t="shared" si="20"/>
        <v>0</v>
      </c>
      <c r="G875" s="81" t="s">
        <v>56</v>
      </c>
      <c r="H875" s="9"/>
    </row>
    <row r="876" spans="1:8" ht="51">
      <c r="A876" s="41" t="s">
        <v>57</v>
      </c>
      <c r="B876" s="58" t="s">
        <v>58</v>
      </c>
      <c r="C876" s="82"/>
      <c r="D876" s="79">
        <v>760</v>
      </c>
      <c r="E876" s="80"/>
      <c r="F876" s="45">
        <f t="shared" si="20"/>
        <v>0</v>
      </c>
      <c r="G876" s="81" t="s">
        <v>59</v>
      </c>
      <c r="H876" s="9"/>
    </row>
    <row r="877" spans="1:8" ht="45.75" customHeight="1">
      <c r="A877" s="58" t="s">
        <v>60</v>
      </c>
      <c r="B877" s="58" t="s">
        <v>61</v>
      </c>
      <c r="C877" s="82"/>
      <c r="D877" s="79">
        <v>880</v>
      </c>
      <c r="E877" s="80"/>
      <c r="F877" s="45">
        <f t="shared" si="20"/>
        <v>0</v>
      </c>
      <c r="G877" s="81" t="s">
        <v>62</v>
      </c>
      <c r="H877" s="9"/>
    </row>
    <row r="878" spans="1:8" ht="51">
      <c r="A878" s="58" t="s">
        <v>63</v>
      </c>
      <c r="B878" s="58" t="s">
        <v>64</v>
      </c>
      <c r="C878" s="82"/>
      <c r="D878" s="79">
        <v>980</v>
      </c>
      <c r="E878" s="80"/>
      <c r="F878" s="45">
        <f t="shared" si="20"/>
        <v>0</v>
      </c>
      <c r="G878" s="81" t="s">
        <v>65</v>
      </c>
      <c r="H878" s="9"/>
    </row>
    <row r="879" spans="1:8" ht="51">
      <c r="A879" s="41" t="s">
        <v>66</v>
      </c>
      <c r="B879" s="58" t="s">
        <v>67</v>
      </c>
      <c r="C879" s="82"/>
      <c r="D879" s="79">
        <v>982</v>
      </c>
      <c r="E879" s="80"/>
      <c r="F879" s="45">
        <f t="shared" si="20"/>
        <v>0</v>
      </c>
      <c r="G879" s="81" t="s">
        <v>68</v>
      </c>
      <c r="H879" s="9"/>
    </row>
    <row r="880" spans="1:8" ht="30.75" customHeight="1">
      <c r="A880" s="58" t="s">
        <v>69</v>
      </c>
      <c r="B880" s="58" t="s">
        <v>70</v>
      </c>
      <c r="C880" s="82"/>
      <c r="D880" s="79">
        <v>990</v>
      </c>
      <c r="E880" s="80"/>
      <c r="F880" s="45">
        <f t="shared" si="20"/>
        <v>0</v>
      </c>
      <c r="G880" s="81" t="s">
        <v>71</v>
      </c>
      <c r="H880" s="9"/>
    </row>
    <row r="881" spans="1:8" ht="37.5" customHeight="1">
      <c r="A881" s="58" t="s">
        <v>72</v>
      </c>
      <c r="B881" s="58" t="s">
        <v>73</v>
      </c>
      <c r="C881" s="82"/>
      <c r="D881" s="79">
        <v>1198</v>
      </c>
      <c r="E881" s="80"/>
      <c r="F881" s="45">
        <f t="shared" si="20"/>
        <v>0</v>
      </c>
      <c r="G881" s="81" t="s">
        <v>74</v>
      </c>
      <c r="H881" s="9"/>
    </row>
    <row r="882" spans="1:8" ht="41.25" customHeight="1">
      <c r="A882" s="58" t="s">
        <v>75</v>
      </c>
      <c r="B882" s="58" t="s">
        <v>76</v>
      </c>
      <c r="C882" s="82"/>
      <c r="D882" s="79">
        <v>134</v>
      </c>
      <c r="E882" s="80"/>
      <c r="F882" s="45">
        <f t="shared" si="20"/>
        <v>0</v>
      </c>
      <c r="G882" s="81" t="s">
        <v>77</v>
      </c>
      <c r="H882" s="9"/>
    </row>
    <row r="883" spans="1:8" ht="39.75" customHeight="1">
      <c r="A883" s="58" t="s">
        <v>78</v>
      </c>
      <c r="B883" s="58" t="s">
        <v>79</v>
      </c>
      <c r="C883" s="82"/>
      <c r="D883" s="79">
        <v>1365</v>
      </c>
      <c r="E883" s="80"/>
      <c r="F883" s="45">
        <f t="shared" si="20"/>
        <v>0</v>
      </c>
      <c r="G883" s="81" t="s">
        <v>80</v>
      </c>
      <c r="H883" s="9"/>
    </row>
    <row r="884" spans="1:8" ht="42" customHeight="1">
      <c r="A884" s="41" t="s">
        <v>737</v>
      </c>
      <c r="B884" s="58" t="s">
        <v>738</v>
      </c>
      <c r="C884" s="82"/>
      <c r="D884" s="79">
        <v>1600</v>
      </c>
      <c r="E884" s="80"/>
      <c r="F884" s="45">
        <f t="shared" si="20"/>
        <v>0</v>
      </c>
      <c r="G884" s="48" t="s">
        <v>739</v>
      </c>
      <c r="H884" s="9"/>
    </row>
    <row r="885" spans="1:8" ht="54.75" customHeight="1">
      <c r="A885" s="58" t="s">
        <v>740</v>
      </c>
      <c r="B885" s="58" t="s">
        <v>741</v>
      </c>
      <c r="C885" s="82"/>
      <c r="D885" s="79">
        <v>2180</v>
      </c>
      <c r="E885" s="80"/>
      <c r="F885" s="45">
        <f t="shared" si="20"/>
        <v>0</v>
      </c>
      <c r="G885" s="81" t="s">
        <v>742</v>
      </c>
      <c r="H885" s="9"/>
    </row>
    <row r="886" spans="1:8" ht="48" customHeight="1">
      <c r="A886" s="58" t="s">
        <v>985</v>
      </c>
      <c r="B886" s="58" t="s">
        <v>986</v>
      </c>
      <c r="C886" s="82"/>
      <c r="D886" s="79">
        <v>1755</v>
      </c>
      <c r="E886" s="80"/>
      <c r="F886" s="45">
        <f t="shared" si="20"/>
        <v>0</v>
      </c>
      <c r="G886" s="81" t="s">
        <v>987</v>
      </c>
      <c r="H886" s="9"/>
    </row>
    <row r="887" spans="1:8" ht="45" customHeight="1">
      <c r="A887" s="58" t="s">
        <v>988</v>
      </c>
      <c r="B887" s="58" t="s">
        <v>989</v>
      </c>
      <c r="C887" s="82"/>
      <c r="D887" s="79">
        <v>1755</v>
      </c>
      <c r="E887" s="80"/>
      <c r="F887" s="45">
        <f t="shared" si="20"/>
        <v>0</v>
      </c>
      <c r="G887" s="81" t="s">
        <v>990</v>
      </c>
      <c r="H887" s="9"/>
    </row>
    <row r="888" spans="1:8" ht="76.5">
      <c r="A888" s="46" t="s">
        <v>39</v>
      </c>
      <c r="B888" s="76" t="s">
        <v>991</v>
      </c>
      <c r="C888" s="76" t="s">
        <v>992</v>
      </c>
      <c r="D888" s="43">
        <v>900</v>
      </c>
      <c r="E888" s="44"/>
      <c r="F888" s="45">
        <f t="shared" si="20"/>
        <v>0</v>
      </c>
      <c r="G888" s="67" t="s">
        <v>42</v>
      </c>
      <c r="H888" s="9"/>
    </row>
    <row r="889" spans="1:8" ht="32.25" customHeight="1">
      <c r="A889" s="57" t="s">
        <v>993</v>
      </c>
      <c r="B889" s="40" t="s">
        <v>994</v>
      </c>
      <c r="C889" s="83"/>
      <c r="D889" s="60">
        <v>3100</v>
      </c>
      <c r="E889" s="84"/>
      <c r="F889" s="45">
        <f t="shared" si="20"/>
        <v>0</v>
      </c>
      <c r="G889" s="67" t="s">
        <v>995</v>
      </c>
      <c r="H889" s="9"/>
    </row>
    <row r="890" spans="1:8" ht="17.25" customHeight="1">
      <c r="A890" s="46" t="s">
        <v>996</v>
      </c>
      <c r="B890" s="58"/>
      <c r="C890" s="82"/>
      <c r="D890" s="79">
        <v>2890</v>
      </c>
      <c r="E890" s="80"/>
      <c r="F890" s="45">
        <f t="shared" si="20"/>
        <v>0</v>
      </c>
      <c r="G890" s="81" t="s">
        <v>997</v>
      </c>
      <c r="H890" s="9"/>
    </row>
    <row r="891" spans="1:8" ht="20.25" customHeight="1">
      <c r="A891" s="46" t="s">
        <v>996</v>
      </c>
      <c r="B891" s="58" t="s">
        <v>998</v>
      </c>
      <c r="C891" s="82"/>
      <c r="D891" s="79">
        <v>1990</v>
      </c>
      <c r="E891" s="80"/>
      <c r="F891" s="45">
        <f t="shared" si="20"/>
        <v>0</v>
      </c>
      <c r="G891" s="85" t="s">
        <v>999</v>
      </c>
      <c r="H891" s="9"/>
    </row>
    <row r="892" spans="1:8" ht="15">
      <c r="A892" s="50" t="s">
        <v>1000</v>
      </c>
      <c r="B892" s="50"/>
      <c r="C892" s="50"/>
      <c r="D892" s="51"/>
      <c r="E892" s="49"/>
      <c r="F892" s="51"/>
      <c r="G892" s="86"/>
      <c r="H892" s="9"/>
    </row>
    <row r="893" spans="1:8" ht="16.5" customHeight="1">
      <c r="A893" s="41" t="s">
        <v>1001</v>
      </c>
      <c r="B893" s="58" t="s">
        <v>1002</v>
      </c>
      <c r="C893" s="82"/>
      <c r="D893" s="79">
        <v>1260</v>
      </c>
      <c r="E893" s="80"/>
      <c r="F893" s="45">
        <f t="shared" si="20"/>
        <v>0</v>
      </c>
      <c r="G893" s="87" t="s">
        <v>143</v>
      </c>
      <c r="H893" s="9"/>
    </row>
    <row r="894" spans="1:8" ht="18" customHeight="1">
      <c r="A894" s="58" t="s">
        <v>144</v>
      </c>
      <c r="B894" s="58" t="s">
        <v>145</v>
      </c>
      <c r="C894" s="82"/>
      <c r="D894" s="79">
        <v>1500</v>
      </c>
      <c r="E894" s="80"/>
      <c r="F894" s="45">
        <f t="shared" si="20"/>
        <v>0</v>
      </c>
      <c r="G894" s="87" t="s">
        <v>146</v>
      </c>
      <c r="H894" s="9"/>
    </row>
    <row r="895" spans="1:8" ht="24" customHeight="1">
      <c r="A895" s="46" t="s">
        <v>147</v>
      </c>
      <c r="B895" s="46" t="s">
        <v>148</v>
      </c>
      <c r="C895" s="82"/>
      <c r="D895" s="79">
        <v>1780</v>
      </c>
      <c r="E895" s="80"/>
      <c r="F895" s="45">
        <f t="shared" si="20"/>
        <v>0</v>
      </c>
      <c r="G895" s="87" t="s">
        <v>149</v>
      </c>
      <c r="H895" s="9"/>
    </row>
    <row r="896" spans="1:8" ht="29.25" customHeight="1">
      <c r="A896" s="41" t="s">
        <v>208</v>
      </c>
      <c r="B896" s="46" t="s">
        <v>209</v>
      </c>
      <c r="C896" s="82"/>
      <c r="D896" s="79">
        <v>1780</v>
      </c>
      <c r="E896" s="80"/>
      <c r="F896" s="45">
        <f t="shared" si="20"/>
        <v>0</v>
      </c>
      <c r="G896" s="87" t="s">
        <v>210</v>
      </c>
      <c r="H896" s="9"/>
    </row>
    <row r="897" spans="1:8" ht="39" customHeight="1">
      <c r="A897" s="41" t="s">
        <v>211</v>
      </c>
      <c r="B897" s="41" t="s">
        <v>212</v>
      </c>
      <c r="C897" s="82"/>
      <c r="D897" s="79">
        <v>2064</v>
      </c>
      <c r="E897" s="80"/>
      <c r="F897" s="45">
        <f t="shared" si="20"/>
        <v>0</v>
      </c>
      <c r="G897" s="88" t="s">
        <v>213</v>
      </c>
      <c r="H897" s="9"/>
    </row>
    <row r="898" spans="1:8" ht="29.25" customHeight="1">
      <c r="A898" s="41" t="s">
        <v>214</v>
      </c>
      <c r="B898" s="41" t="s">
        <v>215</v>
      </c>
      <c r="C898" s="82"/>
      <c r="D898" s="79">
        <v>2184</v>
      </c>
      <c r="E898" s="80"/>
      <c r="F898" s="45">
        <f t="shared" si="20"/>
        <v>0</v>
      </c>
      <c r="G898" s="88" t="s">
        <v>216</v>
      </c>
      <c r="H898" s="9"/>
    </row>
    <row r="899" spans="1:8" ht="36" customHeight="1">
      <c r="A899" s="41" t="s">
        <v>217</v>
      </c>
      <c r="B899" s="41" t="s">
        <v>218</v>
      </c>
      <c r="C899" s="82"/>
      <c r="D899" s="79">
        <v>2184</v>
      </c>
      <c r="E899" s="80"/>
      <c r="F899" s="45">
        <f t="shared" si="20"/>
        <v>0</v>
      </c>
      <c r="G899" s="88" t="s">
        <v>219</v>
      </c>
      <c r="H899" s="9"/>
    </row>
    <row r="900" spans="1:8" ht="24" customHeight="1">
      <c r="A900" s="41" t="s">
        <v>220</v>
      </c>
      <c r="B900" s="41" t="s">
        <v>221</v>
      </c>
      <c r="C900" s="82"/>
      <c r="D900" s="79">
        <v>3200</v>
      </c>
      <c r="E900" s="80"/>
      <c r="F900" s="45">
        <f>D900*E900</f>
        <v>0</v>
      </c>
      <c r="G900" s="88" t="s">
        <v>222</v>
      </c>
      <c r="H900" s="9"/>
    </row>
    <row r="901" spans="1:8" ht="12.75" customHeight="1">
      <c r="A901" s="41" t="s">
        <v>223</v>
      </c>
      <c r="B901" s="58" t="s">
        <v>224</v>
      </c>
      <c r="C901" s="82"/>
      <c r="D901" s="79">
        <v>2976</v>
      </c>
      <c r="E901" s="80"/>
      <c r="F901" s="45">
        <f>D901*E901</f>
        <v>0</v>
      </c>
      <c r="G901" s="87" t="s">
        <v>225</v>
      </c>
      <c r="H901" s="9"/>
    </row>
    <row r="902" spans="1:8" ht="21.75" customHeight="1">
      <c r="A902" s="41" t="s">
        <v>226</v>
      </c>
      <c r="B902" s="58" t="s">
        <v>227</v>
      </c>
      <c r="C902" s="82"/>
      <c r="D902" s="79">
        <v>4900</v>
      </c>
      <c r="E902" s="80"/>
      <c r="F902" s="45">
        <f>D902*E902</f>
        <v>0</v>
      </c>
      <c r="G902" s="87" t="s">
        <v>228</v>
      </c>
      <c r="H902" s="9"/>
    </row>
    <row r="903" spans="1:8" ht="15">
      <c r="A903" s="50" t="s">
        <v>229</v>
      </c>
      <c r="B903" s="50" t="s">
        <v>1181</v>
      </c>
      <c r="C903" s="50"/>
      <c r="D903" s="51"/>
      <c r="E903" s="49"/>
      <c r="F903" s="51"/>
      <c r="G903" s="73"/>
      <c r="H903" s="16"/>
    </row>
    <row r="904" spans="1:8" ht="51">
      <c r="A904" s="41" t="s">
        <v>230</v>
      </c>
      <c r="B904" s="46"/>
      <c r="C904" s="46"/>
      <c r="D904" s="43"/>
      <c r="E904" s="44"/>
      <c r="F904" s="45">
        <f aca="true" t="shared" si="21" ref="F904:F910">D904*E904</f>
        <v>0</v>
      </c>
      <c r="G904" s="89" t="s">
        <v>231</v>
      </c>
      <c r="H904" s="9"/>
    </row>
    <row r="905" spans="1:8" ht="51">
      <c r="A905" s="41" t="s">
        <v>232</v>
      </c>
      <c r="B905" s="46"/>
      <c r="C905" s="46"/>
      <c r="D905" s="43"/>
      <c r="E905" s="44"/>
      <c r="F905" s="45">
        <f t="shared" si="21"/>
        <v>0</v>
      </c>
      <c r="G905" s="89" t="s">
        <v>233</v>
      </c>
      <c r="H905" s="9"/>
    </row>
    <row r="906" spans="1:8" ht="51">
      <c r="A906" s="41" t="s">
        <v>234</v>
      </c>
      <c r="B906" s="46"/>
      <c r="C906" s="46"/>
      <c r="D906" s="43"/>
      <c r="E906" s="44"/>
      <c r="F906" s="45">
        <f t="shared" si="21"/>
        <v>0</v>
      </c>
      <c r="G906" s="89" t="s">
        <v>235</v>
      </c>
      <c r="H906" s="9"/>
    </row>
    <row r="907" spans="1:8" ht="51">
      <c r="A907" s="41" t="s">
        <v>236</v>
      </c>
      <c r="B907" s="46"/>
      <c r="C907" s="46"/>
      <c r="D907" s="43"/>
      <c r="E907" s="44"/>
      <c r="F907" s="45">
        <f t="shared" si="21"/>
        <v>0</v>
      </c>
      <c r="G907" s="89" t="s">
        <v>237</v>
      </c>
      <c r="H907" s="9"/>
    </row>
    <row r="908" spans="1:8" ht="51">
      <c r="A908" s="41" t="s">
        <v>238</v>
      </c>
      <c r="B908" s="46"/>
      <c r="C908" s="46"/>
      <c r="D908" s="43"/>
      <c r="E908" s="44"/>
      <c r="F908" s="45">
        <f t="shared" si="21"/>
        <v>0</v>
      </c>
      <c r="G908" s="89" t="s">
        <v>239</v>
      </c>
      <c r="H908" s="9"/>
    </row>
    <row r="909" spans="1:8" ht="51">
      <c r="A909" s="41" t="s">
        <v>240</v>
      </c>
      <c r="B909" s="46"/>
      <c r="C909" s="46"/>
      <c r="D909" s="43"/>
      <c r="E909" s="44"/>
      <c r="F909" s="45">
        <f t="shared" si="21"/>
        <v>0</v>
      </c>
      <c r="G909" s="89" t="s">
        <v>241</v>
      </c>
      <c r="H909" s="9"/>
    </row>
    <row r="910" spans="1:8" ht="51">
      <c r="A910" s="41" t="s">
        <v>242</v>
      </c>
      <c r="B910" s="46"/>
      <c r="C910" s="46"/>
      <c r="D910" s="43"/>
      <c r="E910" s="44"/>
      <c r="F910" s="45">
        <f t="shared" si="21"/>
        <v>0</v>
      </c>
      <c r="G910" s="89" t="s">
        <v>243</v>
      </c>
      <c r="H910" s="9"/>
    </row>
    <row r="911" ht="15.75" thickBot="1"/>
    <row r="912" spans="2:7" ht="15" customHeight="1">
      <c r="B912" s="104" t="s">
        <v>1401</v>
      </c>
      <c r="C912" s="105"/>
      <c r="D912" s="105"/>
      <c r="E912" s="106"/>
      <c r="F912" s="98">
        <f>SUM(F10:F910)</f>
        <v>0</v>
      </c>
      <c r="G912" s="99"/>
    </row>
    <row r="913" spans="2:7" ht="15" customHeight="1">
      <c r="B913" s="107"/>
      <c r="C913" s="108"/>
      <c r="D913" s="108"/>
      <c r="E913" s="109"/>
      <c r="F913" s="100"/>
      <c r="G913" s="101"/>
    </row>
    <row r="914" spans="2:7" ht="30.75" customHeight="1" thickBot="1">
      <c r="B914" s="110"/>
      <c r="C914" s="111"/>
      <c r="D914" s="111"/>
      <c r="E914" s="112"/>
      <c r="F914" s="102"/>
      <c r="G914" s="103"/>
    </row>
  </sheetData>
  <sheetProtection/>
  <mergeCells count="4">
    <mergeCell ref="J8:L9"/>
    <mergeCell ref="F912:G914"/>
    <mergeCell ref="B912:E914"/>
    <mergeCell ref="H8:I9"/>
  </mergeCells>
  <hyperlinks>
    <hyperlink ref="G10" r:id="rId1" display="http://www.sozday-sebya.ru/cat/tren/velo/velo_402.html"/>
    <hyperlink ref="G11" r:id="rId2" display="http://www.sozday-sebya.ru/cat/tren/velo/velo_611.html"/>
    <hyperlink ref="G16" r:id="rId3" display="http://www.sozday-sebya.ru/cat/tren/velo/velo_202.html"/>
    <hyperlink ref="G17" r:id="rId4" display="http://www.sozday-sebya.ru/cat/tren/velo/velo_392.html"/>
    <hyperlink ref="G19" r:id="rId5" display="http://www.sozday-sebya.ru/cat/tren/velo/velo_232.html"/>
    <hyperlink ref="G24" r:id="rId6" display="http://www.sozday-sebya.ru/cat/tren/velo/velo_407.html"/>
    <hyperlink ref="G18" r:id="rId7" display="http://www.sozday-sebya.ru/cat/tren/velo/velo_397.html"/>
    <hyperlink ref="G21" r:id="rId8" display="http://www.sozday-sebya.ru/cat/tren/velo/velo_403.html"/>
    <hyperlink ref="G22" r:id="rId9" display="http://www.sozday-sebya.ru/cat/tren/velo/velo_399.html"/>
    <hyperlink ref="G23" r:id="rId10" display="http://www.sozday-sebya.ru/cat/tren/velo/velo_406.html"/>
    <hyperlink ref="G29" r:id="rId11" display="http://www.sozday-sebya.ru/cat/tren/velo/velo_401.html"/>
    <hyperlink ref="G31" r:id="rId12" display="http://www.sozday-sebya.ru/cat/tren/velo/velo_410.html"/>
    <hyperlink ref="G32" r:id="rId13" display="http://www.sozday-sebya.ru/cat/tren/velo/velo_390.html"/>
    <hyperlink ref="G35" r:id="rId14" display="http://www.sozday-sebya.ru/cat/tren/runroad/runroad_364.html"/>
    <hyperlink ref="G36" r:id="rId15" display="http://www.sozday-sebya.ru/cat/tren/runroad/runroad_370.html"/>
    <hyperlink ref="G39" r:id="rId16" display="http://www.sozday-sebya.ru/cat/tren/vibro/vibro_259.html"/>
    <hyperlink ref="G40" r:id="rId17" display="http://www.sozday-sebya.ru/cat/tren/vibro/vibro_1072.html"/>
    <hyperlink ref="G41" r:id="rId18" display="http://www.sozday-sebya.ru/cat/tren/vibro/vibro_258.html"/>
    <hyperlink ref="G222" r:id="rId19" display="http://www.sozday-sebya.ru/cat/inventory/Apparatus/Apparatus_535.html"/>
    <hyperlink ref="G224" r:id="rId20" display="http://www.sozday-sebya.ru/cat/inventory/Apparatus/Apparatus_540.html"/>
    <hyperlink ref="G226" r:id="rId21" display="http://www.sozday-sebya.ru/cat/inventory/Apparatus/Apparatus_538.html"/>
    <hyperlink ref="G264" r:id="rId22" display="http://www.sozday-sebya.ru/cat/inventory/dumbbell/dumbbell_433.html"/>
    <hyperlink ref="G243" r:id="rId23" display="http://www.sozday-sebya.ru/cat/inventory/dumbbell/dumbbell_433.html"/>
    <hyperlink ref="G280" r:id="rId24" display="http://www.sozday-sebya.ru/cat/inventory/dumbbell/dumbbell_1073.html"/>
    <hyperlink ref="G281" r:id="rId25" display="http://www.sozday-sebya.ru/cat/inventory/dumbbell/dumbbell_1074.html"/>
    <hyperlink ref="G44" r:id="rId26" display="http://www.sozday-sebya.ru/cat/inventory/Apparatus/Apparatus_1075.html"/>
    <hyperlink ref="G45" r:id="rId27" display="http://www.sozday-sebya.ru/cat/inventory/Apparatus/Apparatus_1076.html"/>
    <hyperlink ref="G46" r:id="rId28" display="http://www.sozday-sebya.ru/cat/inventory/Apparatus/Apparatus_1077.html"/>
    <hyperlink ref="G47" r:id="rId29" display="http://www.sozday-sebya.ru/cat/inventory/Apparatus/Apparatus_1078.html"/>
    <hyperlink ref="G48" r:id="rId30" display="http://www.sozday-sebya.ru/cat/tren/universal/universal_613.html"/>
    <hyperlink ref="G49" r:id="rId31" display="http://www.sozday-sebya.ru/cat/tren/universal/universal_622.html"/>
    <hyperlink ref="G50" r:id="rId32" display="http://www.sozday-sebya.ru/cat/inventory/Apparatus/Apparatus_1079.html"/>
    <hyperlink ref="G51" r:id="rId33" display="http://www.sozday-sebya.ru/cat/inventory/balls/balls_626.html"/>
    <hyperlink ref="G52" r:id="rId34" display="http://www.sozday-sebya.ru/cat/inventory/balls/balls_624.html"/>
    <hyperlink ref="G53" r:id="rId35" display="http://www.sozday-sebya.ru/cat/inventory/balls/balls_625.html"/>
    <hyperlink ref="G54" r:id="rId36" display="http://www.sozday-sebya.ru/cat/inventory/balls/balls_627.html"/>
    <hyperlink ref="G55" r:id="rId37" display="http://www.sozday-sebya.ru/cat/inventory/hoops/hoops_428.html"/>
    <hyperlink ref="G56" r:id="rId38" display="http://www.sozday-sebya.ru/cat/inventory/hoops/hoops_1080.html"/>
    <hyperlink ref="G57" r:id="rId39" display="http://www.sozday-sebya.ru/cat/inventory/Apparatus/Apparatus_275.html"/>
    <hyperlink ref="G58" r:id="rId40" display="http://www.sozday-sebya.ru/cat/tren/steps/steps_1081.html"/>
    <hyperlink ref="G59" r:id="rId41" display="http://www.sozday-sebya.ru/cat/tren/universal/universal_612.html"/>
    <hyperlink ref="G60" r:id="rId42" display="http://www.sozday-sebya.ru/cat/cloth/girdles/girdles_522.html"/>
    <hyperlink ref="G61" r:id="rId43" display="http://www.sozday-sebya.ru/cat/cloth/girdles/girdles_1082.html"/>
    <hyperlink ref="G62" r:id="rId44" display="http://www.sozday-sebya.ru/cat/tren/velo/velo_611.html"/>
    <hyperlink ref="G63" r:id="rId45" display="http://www.sozday-sebya.ru/cat/tren/universal/universal_617.html"/>
    <hyperlink ref="G64" r:id="rId46" display="http://www.sozday-sebya.ru/cat/tren/universal/universal_615.html"/>
    <hyperlink ref="G65" r:id="rId47" display="http://www.sozday-sebya.ru/cat/tren/universal/universal_616.html"/>
    <hyperlink ref="G66" r:id="rId48" display="http://www.sozday-sebya.ru/cat/tren/universal/universal_614.html"/>
    <hyperlink ref="G67" r:id="rId49" display="http://www.sozday-sebya.ru/cat/tren/universal/universal_354.html"/>
    <hyperlink ref="G75" r:id="rId50" display="http://www.sozday-sebya.ru/cat/inventory/Espander/Espander_1083.html"/>
    <hyperlink ref="G74" r:id="rId51" display="http://www.sozday-sebya.ru/cat/inventory/Espander/Espander_1084.html"/>
    <hyperlink ref="G73" r:id="rId52" display="http://www.sozday-sebya.ru/cat/inventory/Espander/Espander_1085.html"/>
    <hyperlink ref="G70" r:id="rId53" display="http://www.sozday-sebya.ru/cat/inventory/Apparatus/Apparatus_1086.html"/>
    <hyperlink ref="G72" r:id="rId54" display="http://www.sozday-sebya.ru/cat/inventory/Apparatus/Apparatus_1087.html"/>
    <hyperlink ref="G71" r:id="rId55" display="http://www.sozday-sebya.ru/cat/inventory/Apparatus/Apparatus_1089.html"/>
    <hyperlink ref="G69" r:id="rId56" display="http://www.sozday-sebya.ru/cat/tren/universal/universal_618.html"/>
    <hyperlink ref="G68" r:id="rId57" display="http://www.sozday-sebya.ru/cat/tren/universal/universal_1090.html"/>
    <hyperlink ref="G77" r:id="rId58" display="http://www.sozday-sebya.ru/cat/sporthome/dishes/dishes_1091.html"/>
    <hyperlink ref="G78" r:id="rId59" display="http://www.sozday-sebya.ru/cat/sporthome/dishes/dishes_811.html"/>
    <hyperlink ref="G79" r:id="rId60" display="http://www.sozday-sebya.ru/cat/sporthome/Cleaning/Cleaning_1092.html"/>
    <hyperlink ref="G80" r:id="rId61" display="http://www.sozday-sebya.ru/cat/sporthome/care-cloth/care-cloth_787.html"/>
    <hyperlink ref="G81" r:id="rId62" display="http://www.sozday-sebya.ru/cat/sporthome/care-cloth/care-cloth_788.html"/>
    <hyperlink ref="G82" r:id="rId63" display="http://www.sozday-sebya.ru/cat/sporthome/Cleaning/Cleaning_1093.html"/>
    <hyperlink ref="G83" r:id="rId64" display="http://www.sozday-sebya.ru/cat/sporthome/other/"/>
    <hyperlink ref="G84" r:id="rId65" display="http://www.sozday-sebya.ru/cat/sporthome/dishes/dishes_1095.html"/>
    <hyperlink ref="G88" r:id="rId66" display="http://www.sozday-sebya.ru/cat/sporthome/dishes/dishes_812.html"/>
    <hyperlink ref="G89" r:id="rId67" display="http://www.sozday-sebya.ru/cat/sporthome/dishes/dishes_813.html"/>
    <hyperlink ref="G90" r:id="rId68" display="http://www.sozday-sebya.ru/cat/sporthome/dishes/dishes_814.html"/>
    <hyperlink ref="G91" r:id="rId69" display="http://www.sozday-sebya.ru/cat/sporthome/dishes/dishes_818.html"/>
    <hyperlink ref="G93" r:id="rId70" display="http://www.sozday-sebya.ru/cat/sporthome/dishes/dishes_516.html"/>
    <hyperlink ref="G92" r:id="rId71" display="http://www.sozday-sebya.ru/cat/sporthome/Cleaning/Cleaning_1096.html"/>
    <hyperlink ref="G94" r:id="rId72" display="http://www.sozday-sebya.ru/cat/sporthome/dishes/dishes_815.html"/>
    <hyperlink ref="G95" r:id="rId73" display="http://www.sozday-sebya.ru/cat/sporthome/care-cloth/care-cloth_789.html"/>
    <hyperlink ref="G96" r:id="rId74" display="http://www.sozday-sebya.ru/cat/sporthome/dishes/dishes_816.html"/>
    <hyperlink ref="G97" r:id="rId75" display="http://www.sozday-sebya.ru/cat/sporthome/dishes/dishes_817.html"/>
    <hyperlink ref="G98" r:id="rId76" display="http://www.sozday-sebya.ru/cat/sporthome/dishes/dishes_819.html"/>
    <hyperlink ref="G99" r:id="rId77" display="http://www.sozday-sebya.ru/cat/sporthome/dishes/dishes_820.html"/>
    <hyperlink ref="G85" r:id="rId78" display="http://www.sozday-sebya.ru/cat/sporthome/Cleaning/Cleaning_1097.html"/>
    <hyperlink ref="G86" r:id="rId79" display="http://www.sozday-sebya.ru/cat/sporthome/other/other_1098.html"/>
    <hyperlink ref="G87" r:id="rId80" display="http://www.sozday-sebya.ru/cat/sporthome/Cleaning/Cleaning_1099.html"/>
    <hyperlink ref="G100" r:id="rId81" display="http://www.sozday-sebya.ru/cat/sporthome/Cleaning/Cleaning_1100.html"/>
    <hyperlink ref="G101" r:id="rId82" display="http://www.sozday-sebya.ru/cat/sporthome/dishes/dishes_821.html"/>
    <hyperlink ref="G102" r:id="rId83" display="http://www.sozday-sebya.ru/cat/sporthome/dishes/dishes_822.html"/>
    <hyperlink ref="G103" r:id="rId84" display="http://www.sozday-sebya.ru/cat/sporthome/other/other_1101.html"/>
    <hyperlink ref="G104" r:id="rId85" display="http://www.sozday-sebya.ru/cat/sporthome/dishes/dishes_823.html"/>
    <hyperlink ref="G105" r:id="rId86" display="http://www.sozday-sebya.ru/cat/sporthome/dishes/dishes_1102.html"/>
    <hyperlink ref="G106" r:id="rId87" display="http://www.sozday-sebya.ru/cat/sporthome/dishes/dishes_824.html"/>
    <hyperlink ref="G107" r:id="rId88" display="http://www.sozday-sebya.ru/cat/sporthome/dishes/dishes_825.html"/>
    <hyperlink ref="G108" r:id="rId89" display="http://www.sozday-sebya.ru/cat/sporthome/dishes/dishes_826.html"/>
    <hyperlink ref="G109" r:id="rId90" display="http://www.sozday-sebya.ru/cat/sporthome/dishes/dishes_827.html"/>
    <hyperlink ref="G110" r:id="rId91" display="http://www.sozday-sebya.ru/cat/sporthome/dishes/dishes_828.html"/>
    <hyperlink ref="G111" r:id="rId92" display="http://www.sozday-sebya.ru/cat/sporthome/care-cloth/care-cloth_790.html"/>
    <hyperlink ref="G112" r:id="rId93" display="http://www.sozday-sebya.ru/cat/sporthome/dishes/dishes_829.html"/>
    <hyperlink ref="G113" r:id="rId94" display="http://www.sozday-sebya.ru/cat/sporthome/care-cloth/care-cloth_791.html"/>
    <hyperlink ref="G114" r:id="rId95" display="http://www.sozday-sebya.ru/cat/sporthome/dishes/dishes_830.html"/>
    <hyperlink ref="G115" r:id="rId96" display="http://www.sozday-sebya.ru/cat/sporthome/dishes/dishes_831.html"/>
    <hyperlink ref="G116" r:id="rId97" display="http://www.sozday-sebya.ru/cat/sporthome/dishes/dishes_1103.html"/>
    <hyperlink ref="G117" r:id="rId98" display="http://www.sozday-sebya.ru/cat/sporthome/dishes/dishes_832.html"/>
    <hyperlink ref="G118" r:id="rId99" display="http://www.sozday-sebya.ru/cat/sporthome/care-cloth/care-cloth_792.html"/>
    <hyperlink ref="G119" r:id="rId100" display="http://www.sozday-sebya.ru/cat/sporthome/care-cloth/care-cloth_1104.html"/>
    <hyperlink ref="G120" r:id="rId101" display="http://www.sozday-sebya.ru/cat/sporthome/other/other_1105.html"/>
    <hyperlink ref="G121" r:id="rId102" display="http://www.sozday-sebya.ru/cat/sporthome/other/other_1106.html"/>
    <hyperlink ref="G122" r:id="rId103" display="http://www.sozday-sebya.ru/cat/sporthome/other/other_1107.html"/>
    <hyperlink ref="G123" r:id="rId104" display="http://www.sozday-sebya.ru/cat/sporthome/dishes/dishes_833.html"/>
    <hyperlink ref="G124" r:id="rId105" display="http://www.sozday-sebya.ru/cat/sporthome/dishes/dishes_834.html"/>
    <hyperlink ref="G125" r:id="rId106" display="http://www.sozday-sebya.ru/cat/sporthome/dishes/dishes_835.html"/>
    <hyperlink ref="G126" r:id="rId107" display="http://www.sozday-sebya.ru/cat/sporthome/dishes/dishes_836.html"/>
    <hyperlink ref="G127" r:id="rId108" display="http://www.sozday-sebya.ru/cat/sporthome/dishes/dishes_837.html"/>
    <hyperlink ref="G128" r:id="rId109" display="http://www.sozday-sebya.ru/cat/sporthome/dishes/dishes_1108.html"/>
    <hyperlink ref="G130" r:id="rId110" display="http://www.sozday-sebya.ru/cat/sporthome/Furniture/Furniture_1109.html"/>
    <hyperlink ref="G131" r:id="rId111" display="http://www.sozday-sebya.ru/cat/sporthome/other/other_1110.html"/>
    <hyperlink ref="G133" r:id="rId112" display="http://www.sozday-sebya.ru/cat/sporthome/care-cloth/care-cloth_794.html"/>
    <hyperlink ref="G132" r:id="rId113" display="http://www.sozday-sebya.ru/cat/sporthome/care-cloth/care-cloth_793.html"/>
    <hyperlink ref="G135" r:id="rId114" display="http://www.sozday-sebya.ru/cat/sporthome/dishes/dishes_1113.html"/>
    <hyperlink ref="G134" r:id="rId115" display="http://www.sozday-sebya.ru/cat/sporthome/dishes/dishes_1114.html"/>
    <hyperlink ref="G136" r:id="rId116" display="http://www.sozday-sebya.ru/cat/sporthome/dishes/dishes_1115.html"/>
    <hyperlink ref="G137" r:id="rId117" display="http://www.sozday-sebya.ru/cat/sporthome/dishes/dishes_1116.html"/>
    <hyperlink ref="G138" r:id="rId118" display="http://www.sozday-sebya.ru/cat/sporthome/dishes/dishes_1117.html"/>
    <hyperlink ref="G141" r:id="rId119" display="http://www.sozday-sebya.ru/cat/sporthome/Cleaning/Cleaning_1118.html"/>
    <hyperlink ref="G142" r:id="rId120" display="http://www.sozday-sebya.ru/cat/sporthome/Cleaning/Cleaning_510.html"/>
    <hyperlink ref="G140" r:id="rId121" display="http://www.sozday-sebya.ru/cat/sporthome/Cleaning/Cleaning_509.html"/>
    <hyperlink ref="G143" r:id="rId122" display="http://www.sozday-sebya.ru/cat/sporthome/other/other_1120.html"/>
    <hyperlink ref="G144" r:id="rId123" display="http://www.sozday-sebya.ru/cat/sporthome/Cleaning/?&amp;curPos=10"/>
    <hyperlink ref="G145" r:id="rId124" display="http://www.sozday-sebya.ru/cat/sporthome/dishes/dishes_1121.html"/>
    <hyperlink ref="G155" r:id="rId125" display="http://www.sozday-sebya.ru/cat/health/instruments/"/>
    <hyperlink ref="G156" r:id="rId126" display="http://www.sozday-sebya.ru/cat/health/instruments/instruments_1122.html"/>
    <hyperlink ref="G157" r:id="rId127" display="http://www.sozday-sebya.ru/cat/body/scales/scales_1123.html"/>
    <hyperlink ref="G158" r:id="rId128" display="http://www.sozday-sebya.ru/cat/body/Manicure/Manicure_1124.html"/>
    <hyperlink ref="G159" r:id="rId129" display="http://www.sozday-sebya.ru/cat/body/Manicure/Manicure_1125.html"/>
    <hyperlink ref="G160" r:id="rId130" display="http://www.sozday-sebya.ru/cat/airhoop/allbody/allbody_237.html"/>
    <hyperlink ref="G161" r:id="rId131" display="http://www.sozday-sebya.ru/cat/body/care-hair/care-hair_1126.html"/>
    <hyperlink ref="G147" r:id="rId132" display="http://www.sozday-sebya.ru/cat/summer/bicycles/bicycles_1127.html"/>
    <hyperlink ref="G151" r:id="rId133" display="http://www.sozday-sebya.ru/cat/summer/bicycles/bicycles_1128.html"/>
    <hyperlink ref="G162" r:id="rId134" display="http://www.sozday-sebya.ru/cat/health/orthopedic/orthopedic_1130.html"/>
    <hyperlink ref="G163" r:id="rId135" display="http://www.sozday-sebya.ru/cat/health/orthopedic/orthopedic_1131.html"/>
    <hyperlink ref="G165" r:id="rId136" display="http://www.sozday-sebya.ru/cat/cloth/underwear/underwear_1133.html"/>
    <hyperlink ref="G164" r:id="rId137" display="http://www.sozday-sebya.ru/cat/health/instruments/instruments_1132.html"/>
    <hyperlink ref="G169" r:id="rId138" display="http://www.sozday-sebya.ru/cat/sporthome/sleep/sleep_780.html"/>
    <hyperlink ref="G171" r:id="rId139" display="http://www.sozday-sebya.ru/cat/body/preparaty/preparaty_1135.html"/>
    <hyperlink ref="G170" r:id="rId140" display="http://www.sozday-sebya.ru/cat/body/cosmetics/cosmetics_1134.html"/>
    <hyperlink ref="G172" r:id="rId141" display="http://www.sozday-sebya.ru/cat/airhoop/legs/legs_1136.html"/>
    <hyperlink ref="G173" r:id="rId142" display="http://www.sozday-sebya.ru/cat/airhoop/allbody/allbody_314.html"/>
    <hyperlink ref="G175" r:id="rId143" display="http://www.sozday-sebya.ru/cat/airhoop/allbody/allbody_520.html"/>
    <hyperlink ref="G174" r:id="rId144" display="http://www.sozday-sebya.ru/cat/airhoop/face/face_1137.html"/>
    <hyperlink ref="G176" r:id="rId145" display="http://www.sozday-sebya.ru/cat/body/Manicure/Manicure_1138.html"/>
    <hyperlink ref="G181" r:id="rId146" display="http://www.sozday-sebya.ru/cat/body/Manicure/Manicure_1139.html"/>
    <hyperlink ref="G182" r:id="rId147" display="http://www.sozday-sebya.ru/cat/body/Manicure/Manicure_1140.html"/>
    <hyperlink ref="G177" r:id="rId148" display="http://sozday-sebya.ru/cat/airhoop/allbody/allbody_320.html"/>
    <hyperlink ref="G178" r:id="rId149" display="http://sozday-sebya.ru/cat/airhoop/allbody/allbody_1204.html"/>
    <hyperlink ref="G179" r:id="rId150" display="http://sozday-sebya.ru/cat/body/Manicure/Manicure_1138.html"/>
    <hyperlink ref="G180" r:id="rId151" display="http://sozday-sebya.ru/cat/airhoop/legs/legs_1205.html"/>
    <hyperlink ref="G183" r:id="rId152" display="http://sozday-sebya.ru/cat/body/Manicure/Manicure_1206.html"/>
    <hyperlink ref="G184" r:id="rId153" display="http://sozday-sebya.ru/cat/airhoop/eyes/eyes_1207.html"/>
    <hyperlink ref="G188" r:id="rId154" display="http://sozday-sebya.ru/cat/sporthome/sleep/sleep_781.html"/>
    <hyperlink ref="G189" r:id="rId155" display="http://sozday-sebya.ru/cat/sporthome/sleep/sleep_782.html"/>
    <hyperlink ref="G185" r:id="rId156" display="http://sozday-sebya.ru/cat/sporthome/sleep/sleep_783.html"/>
    <hyperlink ref="G191" r:id="rId157" display="http://sozday-sebya.ru/cat/sporthome/sleep/sleep_784.html"/>
    <hyperlink ref="G187" r:id="rId158" display="http://sozday-sebya.ru/cat/sporthome/sleep/sleep_785.html"/>
    <hyperlink ref="G186" r:id="rId159" display="http://sozday-sebya.ru/cat/sporthome/sleep/sleep_786.html"/>
    <hyperlink ref="G192" r:id="rId160" display="http://sozday-sebya.ru/cat/cloth/girdles/girdles_1208.html"/>
    <hyperlink ref="G193" r:id="rId161" display="http://sozday-sebya.ru/cat/airhoop/allbody/allbody_607.html"/>
    <hyperlink ref="G194" r:id="rId162" display="http://sozday-sebya.ru/cat/cloth/girdles/girdles_1209.html"/>
    <hyperlink ref="G195" r:id="rId163" display="http://sozday-sebya.ru/cat/sporthome/other/other_1210.html"/>
    <hyperlink ref="G196" r:id="rId164" display="http://sozday-sebya.ru/cat/health/orthopedic/orthopedic_1211.html"/>
    <hyperlink ref="G197" r:id="rId165" display="http://sozday-sebya.ru/cat/health/orthopedic/orthopedic_800.html"/>
    <hyperlink ref="G198" r:id="rId166" display="http://sozday-sebya.ru/cat/health/orthopedic/orthopedic_801.html"/>
    <hyperlink ref="G202" r:id="rId167" display="http://sozday-sebya.ru/cat/health/orthopedic/orthopedic_802.html"/>
    <hyperlink ref="G205" r:id="rId168" display="http://sozday-sebya.ru/cat/health/orthopedic/orthopedic_806.html"/>
    <hyperlink ref="G199" r:id="rId169" display="http://sozday-sebya.ru/cat/health/orthopedic/orthopedic_810.html"/>
    <hyperlink ref="G208" r:id="rId170" display="http://sozday-sebya.ru/cat/airhoop/allbody/allbody_610.html"/>
    <hyperlink ref="G210" r:id="rId171" display="http://sozday-sebya.ru/cat/sporthome/other/other_1213.html"/>
    <hyperlink ref="G209" r:id="rId172" display="http://sozday-sebya.ru/cat/airhoop/spin/spin_1212.html"/>
    <hyperlink ref="G213" r:id="rId173" display="http://sozday-sebya.ru/cat/cloth/underwear/underwear_317.html"/>
    <hyperlink ref="G20" r:id="rId174" display="http://sozday-sebya.ru/cat/tren/velo/velo_1214.html"/>
    <hyperlink ref="G37" r:id="rId175" display="http://sozday-sebya.ru/cat/tren/runroad/runroad_387.html"/>
    <hyperlink ref="G217" r:id="rId176" display="http://sozday-sebya.ru/cat/tren/universal/universal_1215.html"/>
    <hyperlink ref="G223" r:id="rId177" display="http://sozday-sebya.ru/cat/inventory/Apparatus/Apparatus_537.html"/>
    <hyperlink ref="G225" r:id="rId178" display="http://sozday-sebya.ru/cat/inventory/Apparatus/Apparatus_1216.html"/>
    <hyperlink ref="G220" r:id="rId179" display="http://sozday-sebya.ru/cat/inventory/Apparatus/Apparatus_535.html"/>
    <hyperlink ref="G228" r:id="rId180" display="http://sozday-sebya.ru/cat/inventory/dumbbell/dumbbell_1217.html"/>
    <hyperlink ref="G230" r:id="rId181" display="http://sozday-sebya.ru/cat/inventory/dumbbell/dumbbell_1218.html"/>
    <hyperlink ref="G233" r:id="rId182" display="http://sozday-sebya.ru/cat/inventory/dumbbell/dumbbell_431.html"/>
    <hyperlink ref="G231" r:id="rId183" display="http://sozday-sebya.ru/cat/inventory/dumbbell/dumbbell_1220.html"/>
    <hyperlink ref="G237" r:id="rId184" display="http://sozday-sebya.ru/cat/inventory/dumbbell/dumbbell_1221.html"/>
    <hyperlink ref="G236" r:id="rId185" display="http://sozday-sebya.ru/cat/inventory/dumbbell/dumbbell_1222.html"/>
    <hyperlink ref="G244" r:id="rId186" display="http://sozday-sebya.ru/cat/inventory/dumbbell/dumbbell_1223.html"/>
    <hyperlink ref="G292" r:id="rId187" display="http://sozday-sebya.ru/cat/inventory/dumbbell/dumbbell_1224.html"/>
    <hyperlink ref="G293" r:id="rId188" display="http://sozday-sebya.ru/cat/inventory/dumbbell/dumbbell_1225.html"/>
    <hyperlink ref="G294" r:id="rId189" display="http://sozday-sebya.ru/cat/inventory/dumbbell/dumbbell_1226.html"/>
    <hyperlink ref="G295" r:id="rId190" display="http://sozday-sebya.ru/cat/inventory/dumbbell/dumbbell_1227.html"/>
    <hyperlink ref="G367" r:id="rId191" display="http://sozday-sebya.ru/cat/inventory/Apparatus/Apparatus_1228.html"/>
    <hyperlink ref="G770" r:id="rId192" display="http://sozday-sebya.ru/cat/summer/tourism/tourism_1229.html"/>
    <hyperlink ref="G375" r:id="rId193" display="http://sozday-sebya.ru/cat/inventory/Apparatus/Apparatus_1230.html"/>
    <hyperlink ref="G386" r:id="rId194" display="http://sozday-sebya.ru/cat/inventory/Apparatus/Apparatus_543.html"/>
    <hyperlink ref="G385" r:id="rId195" display="http://sozday-sebya.ru/cat/inventory/Apparatus/Apparatus_1231.html"/>
    <hyperlink ref="G400" r:id="rId196" display="http://www.sozday-sebya.ru/cat/inventory/Apparatus/Apparatus_1239.html"/>
    <hyperlink ref="G401" r:id="rId197" display="http://www.sozday-sebya.ru/cat/inventory/Apparatus/Apparatus_1240.html"/>
    <hyperlink ref="G399" r:id="rId198" display="http://www.sozday-sebya.ru/cat/inventory/Apparatus/Apparatus_1241.html"/>
    <hyperlink ref="G398" r:id="rId199" display="http://www.sozday-sebya.ru/cat/inventory/Apparatus/Apparatus_1242.html"/>
    <hyperlink ref="G402" r:id="rId200" display="http://www.sozday-sebya.ru/cat/inventory/Apparatus/Apparatus_1243.html"/>
    <hyperlink ref="G403" r:id="rId201" display="http://www.sozday-sebya.ru/cat/inventory/Apparatus/Apparatus_1244.html"/>
    <hyperlink ref="G404" r:id="rId202" display="http://www.sozday-sebya.ru/cat/inventory/Apparatus/Apparatus_1245.html"/>
    <hyperlink ref="G406" r:id="rId203" display="http://www.sozday-sebya.ru/cat/inventory/Apparatus/Apparatus_1246.ht"/>
    <hyperlink ref="G418" r:id="rId204" display="http://www.sozday-sebya.ru/cat/inventory/Apparatus/Apparatus_1247.html"/>
    <hyperlink ref="G426" r:id="rId205" display="http://www.sozday-sebya.ru/cat/airhoop/allbody/allbody_1248.html"/>
    <hyperlink ref="G427" r:id="rId206" display="http://www.sozday-sebya.ru/cat/airhoop/allbody/allbody_1249.html"/>
    <hyperlink ref="G429" r:id="rId207" display="http://www.sozday-sebya.ru/cat/airhoop/legs/legs_1250.html"/>
    <hyperlink ref="G436" r:id="rId208" display="http://www.sozday-sebya.ru/cat/airhoop/spin/spin_1251.html"/>
    <hyperlink ref="G439" r:id="rId209" display="http://www.sozday-sebya.ru/cat/inventory/hoops/hoops_421.html"/>
    <hyperlink ref="G440" r:id="rId210" display="http://www.sozday-sebya.ru/cat/inventory/hoops/hoops_420.html"/>
    <hyperlink ref="G441" r:id="rId211" display="http://www.sozday-sebya.ru/cat/inventory/hoops/hoops_420.html"/>
    <hyperlink ref="G442" r:id="rId212" display="http://www.sozday-sebya.ru/cat/inventory/hoops/hoops_420.html"/>
    <hyperlink ref="G466" r:id="rId213" display="http://www.sozday-sebya.ru/cat/inventory/Apparatus/Apparatus_1252.html"/>
    <hyperlink ref="G487" r:id="rId214" display="http://www.sozday-sebya.ru/cat/inventory/Apparatus/Apparatus_1253.html"/>
    <hyperlink ref="G502" r:id="rId215" display="http://www.sozday-sebya.ru/cat/inventory/mini-complexes/mini-complexes_1254.htm"/>
    <hyperlink ref="G623" r:id="rId216" display="http://www.sozday-sebya.ru/cat/inventory/Apparatus/Apparatus_1255.html"/>
    <hyperlink ref="G624" r:id="rId217" display="http://www.sozday-sebya.ru/cat/inventory/Apparatus/Apparatus_1256.html"/>
    <hyperlink ref="G625" r:id="rId218" display="http://www.sozday-sebya.ru/cat/inventory/Apparatus/Apparatus_1257.html"/>
    <hyperlink ref="G633" r:id="rId219" display="http://www.sozday-sebya.ru/cat/summer/tourism/tourism_1258.html"/>
    <hyperlink ref="G635" r:id="rId220" display="http://www.sozday-sebya.ru/cat/summer/tourism/tourism_1259.html"/>
    <hyperlink ref="G658" r:id="rId221" display="http://www.sozday-sebya.ru/cat/summer/tourism/tourism_1260.html"/>
    <hyperlink ref="G660" r:id="rId222" display="http://www.sozday-sebya.ru/cat/summer/tourism/tourism_1261.html"/>
    <hyperlink ref="G772" r:id="rId223" display="http://www.sozday-sebya.ru/cat/summer/rollers/rollers_568.html"/>
    <hyperlink ref="G773" r:id="rId224" display="http://www.sozday-sebya.ru/cat/summer/rollers/rollers_601.html"/>
    <hyperlink ref="G774" r:id="rId225" display="http://www.sozday-sebya.ru/cat/summer/rollers/rollers_602.html"/>
    <hyperlink ref="G785" r:id="rId226" display="http://www.sozday-sebya.ru/cat/summer/rollers/rollers_603.html"/>
    <hyperlink ref="G812" r:id="rId227" display="http://www.sozday-sebya.ru/cat/summer/rollers/rollers_547.html"/>
    <hyperlink ref="G813" r:id="rId228" display="http://www.sozday-sebya.ru/cat/summer/rollers/rollers_548.html"/>
    <hyperlink ref="G814" r:id="rId229" display="http://www.sozday-sebya.ru/cat/summer/rollers/rollers_549.html"/>
    <hyperlink ref="G803" r:id="rId230" display="http://www.sozday-sebya.ru/cat/summer/rollers/rollers_552.html"/>
    <hyperlink ref="G821" r:id="rId231" display="http://www.sozday-sebya.ru/cat/summer/rollers/rollers_648.html"/>
    <hyperlink ref="G822" r:id="rId232" display="http://www.sozday-sebya.ru/cat/summer/rollers/rollers_649.html"/>
    <hyperlink ref="G811" r:id="rId233" display="http://www.sozday-sebya.ru/cat/summer/rollers/rollers_650.html"/>
    <hyperlink ref="G818" r:id="rId234" display="http://www.sozday-sebya.ru/cat/summer/rollers/rollers_652.html"/>
    <hyperlink ref="G820" r:id="rId235" display="http://www.sozday-sebya.ru/cat/summer/rollers/rollers_655.html"/>
    <hyperlink ref="G808" r:id="rId236" display="http://www.sozday-sebya.ru/cat/summer/rollers/rollers_645.html"/>
    <hyperlink ref="G809" r:id="rId237" display="http://www.sozday-sebya.ru/cat/summer/rollers/rollers_646.html"/>
    <hyperlink ref="G810" r:id="rId238" display="http://www.sozday-sebya.ru/cat/summer/rollers/rollers_647.html"/>
    <hyperlink ref="G782" r:id="rId239" display="http://www.sozday-sebya.ru/cat/summer/rollers/rollers_653.html"/>
    <hyperlink ref="G804" r:id="rId240" display="http://www.sozday-sebya.ru/cat/summer/rollers/rollers_654.html"/>
    <hyperlink ref="G819" r:id="rId241" display="http://www.sozday-sebya.ru/cat/summer/rollers/rollers_653.html"/>
    <hyperlink ref="G833" r:id="rId242" display="http://www.sozday-sebya.ru/cat/summer/rollers/rollers_1141.html"/>
    <hyperlink ref="G864" r:id="rId243" display="http://www.sozday-sebya.ru/cat/summer/rollers/rollers_885.html"/>
    <hyperlink ref="G834" r:id="rId244" display="http://www.sozday-sebya.ru/cat/summer/rollers/rollers_884.html"/>
    <hyperlink ref="G775" r:id="rId245" display="http://www.sozday-sebya.ru/cat/summer/rollers/rollers_602.html"/>
    <hyperlink ref="G776" r:id="rId246" display="http://www.sozday-sebya.ru/cat/summer/rollers/rollers_1142.html"/>
    <hyperlink ref="G777" r:id="rId247" display="http://www.sozday-sebya.ru/cat/summer/rollers/rollers_1142.html"/>
    <hyperlink ref="G778" r:id="rId248" display="http://www.sozday-sebya.ru/cat/summer/rollers/rollers_1142.html"/>
    <hyperlink ref="G779" r:id="rId249" display="http://www.sozday-sebya.ru/cat/summer/rollers/rollers_1143.html"/>
    <hyperlink ref="G780" r:id="rId250" display="http://www.sozday-sebya.ru/cat/summer/rollers/rollers_1143.html"/>
    <hyperlink ref="G781" r:id="rId251" display="http://www.sozday-sebya.ru/cat/summer/rollers/rollers_1143.html"/>
    <hyperlink ref="G783" r:id="rId252" display="http://www.sozday-sebya.ru/cat/summer/rollers/rollers_1144.html"/>
    <hyperlink ref="G784" r:id="rId253" display="http://www.sozday-sebya.ru/cat/summer/rollers/rollers_1144.html"/>
    <hyperlink ref="G786" r:id="rId254" display="http://www.sozday-sebya.ru/cat/summer/rollers/rollers_1144.html"/>
    <hyperlink ref="G787" r:id="rId255" display="http://www.sozday-sebya.ru/cat/summer/rollers/rollers_1145.html"/>
    <hyperlink ref="G788" r:id="rId256" display="http://www.sozday-sebya.ru/cat/summer/rollers/rollers_1145.html"/>
    <hyperlink ref="G789" r:id="rId257" display="http://www.sozday-sebya.ru/cat/summer/rollers/rollers_1145.html"/>
    <hyperlink ref="G790" r:id="rId258" display="http://www.sozday-sebya.ru/cat/summer/rollers/rollers_1145.html"/>
    <hyperlink ref="G791" r:id="rId259" display="http://www.sozday-sebya.ru/cat/summer/rollers/rollers_1145.html"/>
    <hyperlink ref="G792" r:id="rId260" display="http://www.sozday-sebya.ru/cat/summer/rollers/rollers_1145.html"/>
    <hyperlink ref="G793" r:id="rId261" display="http://www.sozday-sebya.ru/cat/summer/rollers/rollers_1145.html"/>
    <hyperlink ref="G794" r:id="rId262" display="http://www.sozday-sebya.ru/cat/summer/rollers/rollers_1145.html"/>
    <hyperlink ref="G795" r:id="rId263" display="http://www.sozday-sebya.ru/cat/summer/rollers/rollers_1146.html"/>
    <hyperlink ref="G796" r:id="rId264" display="http://www.sozday-sebya.ru/cat/summer/rollers/rollers_1146.html"/>
    <hyperlink ref="G797" r:id="rId265" display="http://www.sozday-sebya.ru/cat/summer/rollers/rollers_1146.html"/>
    <hyperlink ref="G798" r:id="rId266" display="http://www.sozday-sebya.ru/cat/summer/rollers/rollers_1146.html"/>
    <hyperlink ref="G799" r:id="rId267" display="http://www.sozday-sebya.ru/cat/summer/rollers/rollers_1146.html"/>
    <hyperlink ref="G800" r:id="rId268" display="http://www.sozday-sebya.ru/cat/summer/rollers/rollers_1146.html"/>
    <hyperlink ref="G801" r:id="rId269" display="http://www.sozday-sebya.ru/cat/summer/rollers/rollers_1146.html"/>
    <hyperlink ref="G838" r:id="rId270" display="http://www.sozday-sebya.ru/cat/summer/rollers/rollers_1147.html"/>
    <hyperlink ref="G840" r:id="rId271" display="http://www.sozday-sebya.ru/cat/summer/rollers/rollers_1148.html"/>
    <hyperlink ref="G842" r:id="rId272" display="http://www.sozday-sebya.ru/cat/summer/skateboard/skateboard_1149.html"/>
    <hyperlink ref="G843" r:id="rId273" display="http://www.sozday-sebya.ru/cat/summer/skateboard/skateboard_1150.html"/>
    <hyperlink ref="G845" r:id="rId274" display="http://www.sozday-sebya.ru/cat/summer/skateboard/skateboard_1151.html"/>
    <hyperlink ref="G844" r:id="rId275" display="http://www.sozday-sebya.ru/cat/summer/skateboard/skateboard_1152.html"/>
    <hyperlink ref="G847" r:id="rId276" display="http://www.sozday-sebya.ru/cat/summer/skateboard/skateboard_1153.html"/>
    <hyperlink ref="G826" r:id="rId277" display="http://sozday-sebya.ru/cat/summer/rollers/rollers_1154.html"/>
    <hyperlink ref="G827" r:id="rId278" display="http://sozday-sebya.ru/cat/summer/rollers/rollers_1154.html"/>
    <hyperlink ref="G837" r:id="rId279" display="http://sozday-sebya.ru/cat/summer/rollers/rollers_1155.html"/>
    <hyperlink ref="G835" r:id="rId280" display="http://sozday-sebya.ru/cat/summer/rollers/rollers_1156.html"/>
    <hyperlink ref="G836" r:id="rId281" display="http://sozday-sebya.ru/cat/summer/rollers/rollers_1157.html"/>
    <hyperlink ref="G850" r:id="rId282" display="http://sozday-sebya.ru/cat/summer/skateboard/skateboard_1158.html"/>
    <hyperlink ref="G805" r:id="rId283" display="http://sozday-sebya.ru/cat/summer/rollers/rollers_1159.html"/>
    <hyperlink ref="G806" r:id="rId284" display="http://sozday-sebya.ru/cat/summer/rollers/rollers_1160.html"/>
    <hyperlink ref="G868" r:id="rId285" display="http://sozday-sebya.ru/cat/summer/bicycles/bicycles_1164.html"/>
    <hyperlink ref="G846" r:id="rId286" display="http://sozday-sebya.ru/cat/summer/skateboard/skateboard_1173.html"/>
    <hyperlink ref="G816" r:id="rId287" display="http://sozday-sebya.ru/cat/summer/rollers/rollers_1174.html"/>
    <hyperlink ref="G815" r:id="rId288" display="http://sozday-sebya.ru/cat/summer/rollers/rollers_1175.html"/>
    <hyperlink ref="G817" r:id="rId289" display="http://sozday-sebya.ru/cat/summer/rollers/rollers_1176.html"/>
    <hyperlink ref="G807" r:id="rId290" display="http://sozday-sebya.ru/cat/summer/rollers/rollers_1177.html"/>
    <hyperlink ref="G829" r:id="rId291" display="http://sozday-sebya.ru/cat/summer/rollers/rollers_1179.html"/>
    <hyperlink ref="G828" r:id="rId292" display="http://sozday-sebya.ru/cat/summer/rollers/rollers_1178.html"/>
    <hyperlink ref="G830" r:id="rId293" display="http://sozday-sebya.ru/cat/summer/rollers/rollers_1180.html"/>
    <hyperlink ref="G831" r:id="rId294" display="http://sozday-sebya.ru/cat/summer/rollers/rollers_1181.html"/>
    <hyperlink ref="G839" r:id="rId295" display="http://sozday-sebya.ru/cat/summer/rollers/rollers_1183.html"/>
    <hyperlink ref="G832" r:id="rId296" display="http://sozday-sebya.ru/cat/summer/rollers/rollers_1182.html"/>
    <hyperlink ref="G848" r:id="rId297" display="http://sozday-sebya.ru/cat/summer/bicycles/bicycles_1185.html"/>
    <hyperlink ref="G849" r:id="rId298" display="http://sozday-sebya.ru/cat/summer/bicycles/bicycles_1186.html"/>
    <hyperlink ref="G888" r:id="rId299" display="http://sozday-sebya.ru/cat/summer/bicycles/bicycles_1184.html"/>
    <hyperlink ref="G851" r:id="rId300" display="http://sozday-sebya.ru/cat/summer/skateboard/skateboard_1187.html"/>
    <hyperlink ref="G876" r:id="rId301" display="http://sozday-sebya.ru/cat/summer/bicycles/bicycles_1163.html"/>
    <hyperlink ref="G891" r:id="rId302" display="http://sozday-sebya.ru/cat/summer/bicycles/bicycles_861.html"/>
    <hyperlink ref="G881" r:id="rId303" display="http://sozday-sebya.ru/cat/summer/bicycles/bicycles_865.html"/>
    <hyperlink ref="G882" r:id="rId304" display="http://sozday-sebya.ru/cat/summer/bicycles/bicycles_867.html"/>
    <hyperlink ref="G871" r:id="rId305" display="http://sozday-sebya.ru/cat/summer/bicycles/bicycles_1162.html"/>
    <hyperlink ref="G872" r:id="rId306" display="http://sozday-sebya.ru/cat/summer/bicycles/bicycles_1188.html"/>
    <hyperlink ref="G873" r:id="rId307" display="http://sozday-sebya.ru/cat/summer/bicycles/bicycles_870.html"/>
    <hyperlink ref="G874" r:id="rId308" display="http://sozday-sebya.ru/cat/summer/bicycles/bicycles_860.html"/>
    <hyperlink ref="G875" r:id="rId309" display="http://sozday-sebya.ru/cat/summer/bicycles/bicycles_863.html"/>
    <hyperlink ref="G877" r:id="rId310" display="http://sozday-sebya.ru/cat/summer/bicycles/bicycles_859.html"/>
    <hyperlink ref="G878" r:id="rId311" display="http://sozday-sebya.ru/cat/summer/bicycles/bicycles_866.html"/>
    <hyperlink ref="G879" r:id="rId312" display="http://sozday-sebya.ru/cat/summer/bicycles/bicycles_1189.html"/>
    <hyperlink ref="G880" r:id="rId313" display="http://sozday-sebya.ru/cat/summer/bicycles/bicycles_862.html"/>
    <hyperlink ref="G883" r:id="rId314" display="http://sozday-sebya.ru/cat/summer/bicycles/bicycles_869.html"/>
    <hyperlink ref="G885" r:id="rId315" display="http://sozday-sebya.ru/cat/summer/bicycles/bicycles_1190.html"/>
    <hyperlink ref="G884" r:id="rId316" display="http://sozday-sebya.ru/cat/summer/bicycles/bicycles_1191.html"/>
    <hyperlink ref="G886" r:id="rId317" display="http://sozday-sebya.ru/cat/summer/bicycles/bicycles_864.html"/>
    <hyperlink ref="G887" r:id="rId318" display="http://sozday-sebya.ru/cat/summer/bicycles/bicycles_868.html"/>
    <hyperlink ref="G869" r:id="rId319" display="http://sozday-sebya.ru/cat/summer/bicycles/bicycles_1161.html"/>
    <hyperlink ref="G890" r:id="rId320" display="http://sozday-sebya.ru/cat/summer/bicycles/bicycles_1129.html"/>
    <hyperlink ref="G825" r:id="rId321" display="http://sozday-sebya.ru/cat/summer/rollers/rollers_1154.html"/>
    <hyperlink ref="G823" r:id="rId322" display="http://www.sozday-sebya.ru/cat/summer/rollers/rollers_1146.html"/>
    <hyperlink ref="G802" r:id="rId323" display="http://www.sozday-sebya.ru/cat/summer/rollers/rollers_1146.html"/>
    <hyperlink ref="G901" r:id="rId324" display="http://sozday-sebya.ru/cat/summer/bicycles/bicycles_1192.html"/>
    <hyperlink ref="G902" r:id="rId325" display="http://sozday-sebya.ru/cat/summer/bicycles/bicycles_1193.html"/>
    <hyperlink ref="G893" r:id="rId326" display="http://sozday-sebya.ru/cat/summer/bicycles/bicycles_1194.html"/>
    <hyperlink ref="G894" r:id="rId327" display="http://sozday-sebya.ru/cat/summer/bicycles/bicycles_1195.html"/>
    <hyperlink ref="G895" r:id="rId328" display="http://sozday-sebya.ru/cat/summer/bicycles/bicycles_1196.html"/>
    <hyperlink ref="G896" r:id="rId329" display="http://sozday-sebya.ru/cat/summer/bicycles/bicycles_1197.html"/>
    <hyperlink ref="G897" r:id="rId330" display="http://sozday-sebya.ru/cat/summer/bicycles/bicycles_1198.html"/>
    <hyperlink ref="G898" r:id="rId331" display="http://sozday-sebya.ru/cat/summer/bicycles/bicycles_1199.html"/>
    <hyperlink ref="G899" r:id="rId332" display="http://sozday-sebya.ru/cat/summer/bicycles/bicycles_1200.html"/>
    <hyperlink ref="G900" r:id="rId333" display="http://sozday-sebya.ru/cat/summer/bicycles/bicycles_1201.html"/>
    <hyperlink ref="A856" r:id="rId334" display="http://sozday-sebya.ru/cat/summer/skateboard/skateboard_877.html"/>
    <hyperlink ref="G856" r:id="rId335" display="http://sozday-sebya.ru/cat/summer/skateboard/skateboard_877.html"/>
    <hyperlink ref="G857" r:id="rId336" display="http://sozday-sebya.ru/cat/summer/skateboard/skateboard_876.html"/>
    <hyperlink ref="G852" r:id="rId337" display="http://sozday-sebya.ru/cat/summer/skateboard/skateboard_879.html"/>
    <hyperlink ref="G853" r:id="rId338" display="http://sozday-sebya.ru/cat/summer/skateboard/skateboard_878.html"/>
    <hyperlink ref="G854" r:id="rId339" display="http://sozday-sebya.ru/cat/summer/skateboard/skateboard_880.html"/>
    <hyperlink ref="G855" r:id="rId340" display="http://sozday-sebya.ru/cat/summer/skateboard/skateboard_881.html"/>
    <hyperlink ref="G858" r:id="rId341" display="http://sozday-sebya.ru/cat/summer/skateboard/skateboard_871.html"/>
    <hyperlink ref="G859" r:id="rId342" display="http://sozday-sebya.ru/cat/summer/skateboard/skateboard_872.html"/>
    <hyperlink ref="G860" r:id="rId343" display="http://sozday-sebya.ru/cat/summer/skateboard/skateboard_873.html"/>
    <hyperlink ref="G861" r:id="rId344" display="http://sozday-sebya.ru/cat/summer/skateboard/skateboard_874.html"/>
    <hyperlink ref="G862" r:id="rId345" display="http://sozday-sebya.ru/cat/summer/skateboard/skateboard_875.html"/>
    <hyperlink ref="G865" r:id="rId346" display="http://sozday-sebya.ru/cat/summer/skateboard/skateboard_882.html"/>
    <hyperlink ref="G866" r:id="rId347" display="http://sozday-sebya.ru/cat/summer/skateboard/skateboard_883.html"/>
    <hyperlink ref="G889" r:id="rId348" display="http://www.sozday-sebya.ru/cat/summer/bicycles/bicycles_1129.html"/>
    <hyperlink ref="G904" r:id="rId349" display="http://sozday-sebya.ru/cat/summer/bicycles/bicycles_1232.html"/>
    <hyperlink ref="G905" r:id="rId350" display="http://sozday-sebya.ru/cat/summer/bicycles/bicycles_1233.html"/>
    <hyperlink ref="G906" r:id="rId351" display="http://sozday-sebya.ru/cat/summer/bicycles/bicycles_1234.html"/>
    <hyperlink ref="G907" r:id="rId352" display="http://sozday-sebya.ru/cat/summer/bicycles/bicycles_1235.html"/>
    <hyperlink ref="G908" r:id="rId353" display="http://sozday-sebya.ru/cat/summer/bicycles/bicycles_1236.html"/>
    <hyperlink ref="G909" r:id="rId354" display="http://sozday-sebya.ru/cat/summer/bicycles/bicycles_1237.html"/>
    <hyperlink ref="G910" r:id="rId355" display="http://sozday-sebya.ru/cat/summer/bicycles/bicycles_1238.html"/>
    <hyperlink ref="G43" r:id="rId356" display="http://www.sozday-sebya.ru/cat/inventory/hoops/airhoop.html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58"/>
  <drawing r:id="rId3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-</cp:lastModifiedBy>
  <cp:lastPrinted>2010-04-12T10:49:21Z</cp:lastPrinted>
  <dcterms:created xsi:type="dcterms:W3CDTF">2007-11-02T06:26:12Z</dcterms:created>
  <dcterms:modified xsi:type="dcterms:W3CDTF">2011-07-18T07:48:11Z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